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\Desktop\"/>
    </mc:Choice>
  </mc:AlternateContent>
  <xr:revisionPtr revIDLastSave="0" documentId="13_ncr:1_{1C686874-6F6B-442E-BF79-2C1563AAABF4}" xr6:coauthVersionLast="47" xr6:coauthVersionMax="47" xr10:uidLastSave="{00000000-0000-0000-0000-000000000000}"/>
  <bookViews>
    <workbookView xWindow="-108" yWindow="-108" windowWidth="23256" windowHeight="12456" xr2:uid="{77875769-D02B-4CE5-B494-319EB775F5C6}"/>
  </bookViews>
  <sheets>
    <sheet name="Sheet1" sheetId="4" r:id="rId1"/>
    <sheet name="Assumptions" sheetId="1" r:id="rId2"/>
    <sheet name="Model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3" l="1"/>
  <c r="B68" i="3" s="1"/>
  <c r="B2" i="3"/>
  <c r="CSJ61" i="3"/>
  <c r="CSK61" i="3"/>
  <c r="CZU61" i="3"/>
  <c r="DID61" i="3"/>
  <c r="DQV61" i="3"/>
  <c r="DUN61" i="3"/>
  <c r="DUO61" i="3"/>
  <c r="EGZ61" i="3"/>
  <c r="EHA61" i="3"/>
  <c r="EPH61" i="3"/>
  <c r="EPI61" i="3"/>
  <c r="FAY61" i="3"/>
  <c r="FLN61" i="3"/>
  <c r="FUI61" i="3"/>
  <c r="FYV61" i="3"/>
  <c r="FZT61" i="3"/>
  <c r="GHS61" i="3"/>
  <c r="GIN61" i="3"/>
  <c r="GQM61" i="3"/>
  <c r="GQN61" i="3"/>
  <c r="GTG61" i="3"/>
  <c r="GTS61" i="3"/>
  <c r="GTT61" i="3"/>
  <c r="GZB61" i="3"/>
  <c r="GZD61" i="3"/>
  <c r="HBL61" i="3"/>
  <c r="HDF61" i="3"/>
  <c r="HPT61" i="3"/>
  <c r="HZM61" i="3"/>
  <c r="IEB61" i="3"/>
  <c r="IEC61" i="3"/>
  <c r="IEW61" i="3"/>
  <c r="IFZ61" i="3"/>
  <c r="IHU61" i="3"/>
  <c r="IOF61" i="3"/>
  <c r="IUE61" i="3"/>
  <c r="IUF61" i="3"/>
  <c r="IUH61" i="3"/>
  <c r="JBY61" i="3"/>
  <c r="JBZ61" i="3"/>
  <c r="JHO61" i="3"/>
  <c r="JHP61" i="3"/>
  <c r="JLH61" i="3"/>
  <c r="JNQ61" i="3"/>
  <c r="JSR61" i="3"/>
  <c r="JTC61" i="3"/>
  <c r="JTD61" i="3"/>
  <c r="JVX61" i="3"/>
  <c r="JYF61" i="3"/>
  <c r="KFM61" i="3"/>
  <c r="KGN61" i="3"/>
  <c r="KKF61" i="3"/>
  <c r="KNA61" i="3"/>
  <c r="KNB61" i="3"/>
  <c r="KNC61" i="3"/>
  <c r="KRP61" i="3"/>
  <c r="KUU61" i="3"/>
  <c r="KUV61" i="3"/>
  <c r="KXD61" i="3"/>
  <c r="KYQ61" i="3"/>
  <c r="LFV61" i="3"/>
  <c r="LHE61" i="3"/>
  <c r="LHF61" i="3"/>
  <c r="LLY61" i="3"/>
  <c r="LLZ61" i="3"/>
  <c r="LMA61" i="3"/>
  <c r="LQN61" i="3"/>
  <c r="LTE61" i="3"/>
  <c r="LTF61" i="3"/>
  <c r="LWE61" i="3"/>
  <c r="LXA61" i="3"/>
  <c r="LXB61" i="3"/>
  <c r="MCM61" i="3"/>
  <c r="MCN61" i="3"/>
  <c r="MEJ61" i="3"/>
  <c r="MHA61" i="3"/>
  <c r="MHD61" i="3"/>
  <c r="MKJ61" i="3"/>
  <c r="MLE61" i="3"/>
  <c r="MLF61" i="3"/>
  <c r="MNC61" i="3"/>
  <c r="MND61" i="3"/>
  <c r="MOZ61" i="3"/>
  <c r="MUK61" i="3"/>
  <c r="MUL61" i="3"/>
  <c r="MVW61" i="3"/>
  <c r="MVX61" i="3"/>
  <c r="NAK61" i="3"/>
  <c r="NAZ61" i="3"/>
  <c r="NFA61" i="3"/>
  <c r="NFB61" i="3"/>
  <c r="NFC61" i="3"/>
  <c r="NFD61" i="3"/>
  <c r="NHM61" i="3"/>
  <c r="NHN61" i="3"/>
  <c r="NKI61" i="3"/>
  <c r="NLD61" i="3"/>
  <c r="NMD61" i="3"/>
  <c r="NRA61" i="3"/>
  <c r="NRB61" i="3"/>
  <c r="NUY61" i="3"/>
  <c r="NZK61" i="3"/>
  <c r="NZL61" i="3"/>
  <c r="NZU61" i="3"/>
  <c r="NZV61" i="3"/>
  <c r="OBJ61" i="3"/>
  <c r="OBK61" i="3"/>
  <c r="ODT61" i="3"/>
  <c r="OHQ61" i="3"/>
  <c r="OIP61" i="3"/>
  <c r="OIQ61" i="3"/>
  <c r="OJR61" i="3"/>
  <c r="OJS61" i="3"/>
  <c r="OMD61" i="3"/>
  <c r="OPA61" i="3"/>
  <c r="OQW61" i="3"/>
  <c r="OST61" i="3"/>
  <c r="OXC61" i="3"/>
  <c r="OZR61" i="3"/>
  <c r="PCW61" i="3"/>
  <c r="PIX61" i="3"/>
  <c r="PIY61" i="3"/>
  <c r="PJZ61" i="3"/>
  <c r="PKA61" i="3"/>
  <c r="PKT61" i="3"/>
  <c r="PKU61" i="3"/>
  <c r="PQA61" i="3"/>
  <c r="PRQ61" i="3"/>
  <c r="PWS61" i="3"/>
  <c r="PXF61" i="3"/>
  <c r="PXG61" i="3"/>
  <c r="PYC61" i="3"/>
  <c r="QDQ61" i="3"/>
  <c r="QDX61" i="3"/>
  <c r="QEY61" i="3"/>
  <c r="QIB61" i="3"/>
  <c r="QKV61" i="3"/>
  <c r="QLN61" i="3"/>
  <c r="QLO61" i="3"/>
  <c r="QRF61" i="3"/>
  <c r="QRG61" i="3"/>
  <c r="QSR61" i="3"/>
  <c r="QSS61" i="3"/>
  <c r="QXG61" i="3"/>
  <c r="QXN61" i="3"/>
  <c r="QXO61" i="3"/>
  <c r="QYD61" i="3"/>
  <c r="QYE61" i="3"/>
  <c r="REP61" i="3"/>
  <c r="REQ61" i="3"/>
  <c r="RFZ61" i="3"/>
  <c r="RKW61" i="3"/>
  <c r="RLU61" i="3"/>
  <c r="RNW61" i="3"/>
  <c r="RPM61" i="3"/>
  <c r="RRV61" i="3"/>
  <c r="RRW61" i="3"/>
  <c r="RSB61" i="3"/>
  <c r="RTK61" i="3"/>
  <c r="RVZ61" i="3"/>
  <c r="RWA61" i="3"/>
  <c r="RXP61" i="3"/>
  <c r="RYB61" i="3"/>
  <c r="RYC61" i="3"/>
  <c r="RZT61" i="3"/>
  <c r="SBB61" i="3"/>
  <c r="SBC61" i="3"/>
  <c r="SBD61" i="3"/>
  <c r="SDC61" i="3"/>
  <c r="SDJ61" i="3"/>
  <c r="SDK61" i="3"/>
  <c r="SEM61" i="3"/>
  <c r="SHA61" i="3"/>
  <c r="SHB61" i="3"/>
  <c r="SHC61" i="3"/>
  <c r="SIQ61" i="3"/>
  <c r="SIR61" i="3"/>
  <c r="SKA61" i="3"/>
  <c r="SMC61" i="3"/>
  <c r="SMD61" i="3"/>
  <c r="SME61" i="3"/>
  <c r="SMP61" i="3"/>
  <c r="SMQ61" i="3"/>
  <c r="SOL61" i="3"/>
  <c r="SPX61" i="3"/>
  <c r="SPY61" i="3"/>
  <c r="SQY61" i="3"/>
  <c r="SRQ61" i="3"/>
  <c r="SSC61" i="3"/>
  <c r="SSH61" i="3"/>
  <c r="SSI61" i="3"/>
  <c r="STS61" i="3"/>
  <c r="SVC61" i="3"/>
  <c r="SXH61" i="3"/>
  <c r="SXQ61" i="3"/>
  <c r="SXR61" i="3"/>
  <c r="TAZ61" i="3"/>
  <c r="TBA61" i="3"/>
  <c r="TCA61" i="3"/>
  <c r="TCS61" i="3"/>
  <c r="TDH61" i="3"/>
  <c r="TDI61" i="3"/>
  <c r="TDK61" i="3"/>
  <c r="TGN61" i="3"/>
  <c r="TGO61" i="3"/>
  <c r="THO61" i="3"/>
  <c r="TIJ61" i="3"/>
  <c r="TIK61" i="3"/>
  <c r="TIY61" i="3"/>
  <c r="TLB61" i="3"/>
  <c r="TLC61" i="3"/>
  <c r="TMB61" i="3"/>
  <c r="TMC61" i="3"/>
  <c r="TND61" i="3"/>
  <c r="TNL61" i="3"/>
  <c r="TOV61" i="3"/>
  <c r="TPE61" i="3"/>
  <c r="TPQ61" i="3"/>
  <c r="TRB61" i="3"/>
  <c r="TRC61" i="3"/>
  <c r="TRD61" i="3"/>
  <c r="TRG61" i="3"/>
  <c r="TSW61" i="3"/>
  <c r="TTL61" i="3"/>
  <c r="TUN61" i="3"/>
  <c r="TUO61" i="3"/>
  <c r="TUZ61" i="3"/>
  <c r="TWF61" i="3"/>
  <c r="TWR61" i="3"/>
  <c r="TXD61" i="3"/>
  <c r="TXE61" i="3"/>
  <c r="TYL61" i="3"/>
  <c r="TYN61" i="3"/>
  <c r="UAG61" i="3"/>
  <c r="UCD61" i="3"/>
  <c r="UCJ61" i="3"/>
  <c r="UCR61" i="3"/>
  <c r="UCS61" i="3"/>
  <c r="UEB61" i="3"/>
  <c r="UEC61" i="3"/>
  <c r="UEN61" i="3"/>
  <c r="UEO61" i="3"/>
  <c r="UFZ61" i="3"/>
  <c r="UGA61" i="3"/>
  <c r="UGB61" i="3"/>
  <c r="UHT61" i="3"/>
  <c r="UHU61" i="3"/>
  <c r="UJN61" i="3"/>
  <c r="UJZ61" i="3"/>
  <c r="UKB61" i="3"/>
  <c r="UNJ61" i="3"/>
  <c r="UNK61" i="3"/>
  <c r="UNL61" i="3"/>
  <c r="UNT61" i="3"/>
  <c r="UNU61" i="3"/>
  <c r="UPD61" i="3"/>
  <c r="UPZ61" i="3"/>
  <c r="URB61" i="3"/>
  <c r="URC61" i="3"/>
  <c r="URJ61" i="3"/>
  <c r="UTL61" i="3"/>
  <c r="UVB61" i="3"/>
  <c r="UVD61" i="3"/>
  <c r="UWQ61" i="3"/>
  <c r="UXJ61" i="3"/>
  <c r="UYL61" i="3"/>
  <c r="UYM61" i="3"/>
  <c r="UYX61" i="3"/>
  <c r="VBB61" i="3"/>
  <c r="VBC61" i="3"/>
  <c r="VCL61" i="3"/>
  <c r="VEB61" i="3"/>
  <c r="VEX61" i="3"/>
  <c r="VEY61" i="3"/>
  <c r="VGH61" i="3"/>
  <c r="VHS61" i="3"/>
  <c r="VIL61" i="3"/>
  <c r="VJX61" i="3"/>
  <c r="VJY61" i="3"/>
  <c r="VJZ61" i="3"/>
  <c r="VMH61" i="3"/>
  <c r="VMI61" i="3"/>
  <c r="VNM61" i="3"/>
  <c r="VPC61" i="3"/>
  <c r="VPZ61" i="3"/>
  <c r="VQA61" i="3"/>
  <c r="VRH61" i="3"/>
  <c r="VRI61" i="3"/>
  <c r="VRJ61" i="3"/>
  <c r="VUZ61" i="3"/>
  <c r="VVA61" i="3"/>
  <c r="VVO61" i="3"/>
  <c r="VWX61" i="3"/>
  <c r="VWY61" i="3"/>
  <c r="VXJ61" i="3"/>
  <c r="VXK61" i="3"/>
  <c r="VYV61" i="3"/>
  <c r="VYW61" i="3"/>
  <c r="WAN61" i="3"/>
  <c r="WAZ61" i="3"/>
  <c r="WBB61" i="3"/>
  <c r="WBW61" i="3"/>
  <c r="WBX61" i="3"/>
  <c r="WCJ61" i="3"/>
  <c r="WDH61" i="3"/>
  <c r="WDW61" i="3"/>
  <c r="WFB61" i="3"/>
  <c r="WFD61" i="3"/>
  <c r="WGL61" i="3"/>
  <c r="WGZ61" i="3"/>
  <c r="WHX61" i="3"/>
  <c r="WIJ61" i="3"/>
  <c r="WJV61" i="3"/>
  <c r="WJX61" i="3"/>
  <c r="WLB61" i="3"/>
  <c r="WLC61" i="3"/>
  <c r="WLD61" i="3"/>
  <c r="WML61" i="3"/>
  <c r="WMZ61" i="3"/>
  <c r="WNX61" i="3"/>
  <c r="WOJ61" i="3"/>
  <c r="WPU61" i="3"/>
  <c r="WPV61" i="3"/>
  <c r="WRB61" i="3"/>
  <c r="WRD61" i="3"/>
  <c r="WRE61" i="3"/>
  <c r="WSL61" i="3"/>
  <c r="WSY61" i="3"/>
  <c r="WSZ61" i="3"/>
  <c r="WTV61" i="3"/>
  <c r="WTX61" i="3"/>
  <c r="WUC61" i="3"/>
  <c r="WXA61" i="3"/>
  <c r="WXD61" i="3"/>
  <c r="WYL61" i="3"/>
  <c r="WYZ61" i="3"/>
  <c r="WZU61" i="3"/>
  <c r="WZV61" i="3"/>
  <c r="XAC61" i="3"/>
  <c r="XBK61" i="3"/>
  <c r="XBL61" i="3"/>
  <c r="XDA61" i="3"/>
  <c r="XEL61" i="3"/>
  <c r="XEX61" i="3"/>
  <c r="CT57" i="3"/>
  <c r="CT61" i="3" s="1"/>
  <c r="CU57" i="3"/>
  <c r="CU61" i="3" s="1"/>
  <c r="DB57" i="3"/>
  <c r="DB61" i="3" s="1"/>
  <c r="DE57" i="3"/>
  <c r="DE61" i="3" s="1"/>
  <c r="DF57" i="3"/>
  <c r="DF61" i="3" s="1"/>
  <c r="DG57" i="3"/>
  <c r="DG61" i="3" s="1"/>
  <c r="EC57" i="3"/>
  <c r="EC61" i="3" s="1"/>
  <c r="EE57" i="3"/>
  <c r="EE61" i="3" s="1"/>
  <c r="EK57" i="3"/>
  <c r="EK61" i="3" s="1"/>
  <c r="FV57" i="3"/>
  <c r="FV61" i="3" s="1"/>
  <c r="FY57" i="3"/>
  <c r="FY61" i="3" s="1"/>
  <c r="FZ57" i="3"/>
  <c r="FZ61" i="3" s="1"/>
  <c r="GA57" i="3"/>
  <c r="GA61" i="3" s="1"/>
  <c r="GB57" i="3"/>
  <c r="GB61" i="3" s="1"/>
  <c r="HE57" i="3"/>
  <c r="HE61" i="3" s="1"/>
  <c r="HF57" i="3"/>
  <c r="HF61" i="3" s="1"/>
  <c r="HI57" i="3"/>
  <c r="HI61" i="3" s="1"/>
  <c r="HV57" i="3"/>
  <c r="HV61" i="3" s="1"/>
  <c r="HW57" i="3"/>
  <c r="HW61" i="3" s="1"/>
  <c r="IT57" i="3"/>
  <c r="IT61" i="3" s="1"/>
  <c r="IU57" i="3"/>
  <c r="IU61" i="3" s="1"/>
  <c r="JA57" i="3"/>
  <c r="JA61" i="3" s="1"/>
  <c r="JE57" i="3"/>
  <c r="JE61" i="3" s="1"/>
  <c r="JF57" i="3"/>
  <c r="JF61" i="3" s="1"/>
  <c r="JG57" i="3"/>
  <c r="JG61" i="3" s="1"/>
  <c r="KC57" i="3"/>
  <c r="KC61" i="3" s="1"/>
  <c r="KK57" i="3"/>
  <c r="KK61" i="3" s="1"/>
  <c r="LU57" i="3"/>
  <c r="LU61" i="3" s="1"/>
  <c r="LY57" i="3"/>
  <c r="LY61" i="3" s="1"/>
  <c r="LZ57" i="3"/>
  <c r="LZ61" i="3" s="1"/>
  <c r="MA57" i="3"/>
  <c r="MA61" i="3" s="1"/>
  <c r="MB57" i="3"/>
  <c r="MB61" i="3" s="1"/>
  <c r="NE57" i="3"/>
  <c r="NE61" i="3" s="1"/>
  <c r="NF57" i="3"/>
  <c r="NF61" i="3" s="1"/>
  <c r="NI57" i="3"/>
  <c r="NI61" i="3" s="1"/>
  <c r="NV57" i="3"/>
  <c r="NV61" i="3" s="1"/>
  <c r="NW57" i="3"/>
  <c r="NW61" i="3" s="1"/>
  <c r="OT57" i="3"/>
  <c r="OT61" i="3" s="1"/>
  <c r="OU57" i="3"/>
  <c r="OU61" i="3" s="1"/>
  <c r="PE57" i="3"/>
  <c r="PE61" i="3" s="1"/>
  <c r="PG57" i="3"/>
  <c r="PG61" i="3" s="1"/>
  <c r="QC57" i="3"/>
  <c r="QC61" i="3" s="1"/>
  <c r="QK57" i="3"/>
  <c r="QK61" i="3" s="1"/>
  <c r="QR57" i="3"/>
  <c r="QR61" i="3" s="1"/>
  <c r="RP57" i="3"/>
  <c r="RP61" i="3" s="1"/>
  <c r="RQ57" i="3"/>
  <c r="RQ61" i="3" s="1"/>
  <c r="RS57" i="3"/>
  <c r="RS61" i="3" s="1"/>
  <c r="SU57" i="3"/>
  <c r="SU61" i="3" s="1"/>
  <c r="SV57" i="3"/>
  <c r="SV61" i="3" s="1"/>
  <c r="SW57" i="3"/>
  <c r="SW61" i="3" s="1"/>
  <c r="TH57" i="3"/>
  <c r="TH61" i="3" s="1"/>
  <c r="TI57" i="3"/>
  <c r="TI61" i="3" s="1"/>
  <c r="TT57" i="3"/>
  <c r="TT61" i="3" s="1"/>
  <c r="TU57" i="3"/>
  <c r="TU61" i="3" s="1"/>
  <c r="UA57" i="3"/>
  <c r="UA61" i="3" s="1"/>
  <c r="UH57" i="3"/>
  <c r="UH61" i="3" s="1"/>
  <c r="UI57" i="3"/>
  <c r="UI61" i="3" s="1"/>
  <c r="UJ57" i="3"/>
  <c r="UJ61" i="3" s="1"/>
  <c r="VD57" i="3"/>
  <c r="VD61" i="3" s="1"/>
  <c r="VE57" i="3"/>
  <c r="VE61" i="3" s="1"/>
  <c r="VM57" i="3"/>
  <c r="VM61" i="3" s="1"/>
  <c r="VR57" i="3"/>
  <c r="VR61" i="3" s="1"/>
  <c r="VS57" i="3"/>
  <c r="VS61" i="3" s="1"/>
  <c r="WD57" i="3"/>
  <c r="WD61" i="3" s="1"/>
  <c r="WE57" i="3"/>
  <c r="WE61" i="3" s="1"/>
  <c r="WP57" i="3"/>
  <c r="WP61" i="3" s="1"/>
  <c r="WQ57" i="3"/>
  <c r="WQ61" i="3" s="1"/>
  <c r="WR57" i="3"/>
  <c r="WR61" i="3" s="1"/>
  <c r="WW57" i="3"/>
  <c r="WW61" i="3" s="1"/>
  <c r="XU57" i="3"/>
  <c r="XU61" i="3" s="1"/>
  <c r="XV57" i="3"/>
  <c r="XV61" i="3" s="1"/>
  <c r="XW57" i="3"/>
  <c r="XW61" i="3" s="1"/>
  <c r="YH57" i="3"/>
  <c r="YH61" i="3" s="1"/>
  <c r="YZ57" i="3"/>
  <c r="YZ61" i="3" s="1"/>
  <c r="ZH57" i="3"/>
  <c r="ZH61" i="3" s="1"/>
  <c r="ZI57" i="3"/>
  <c r="ZI61" i="3" s="1"/>
  <c r="ZJ57" i="3"/>
  <c r="ZJ61" i="3" s="1"/>
  <c r="ZK57" i="3"/>
  <c r="ZK61" i="3" s="1"/>
  <c r="AAD57" i="3"/>
  <c r="AAD61" i="3" s="1"/>
  <c r="AAE57" i="3"/>
  <c r="AAE61" i="3" s="1"/>
  <c r="AAJ57" i="3"/>
  <c r="AAJ61" i="3" s="1"/>
  <c r="AAK57" i="3"/>
  <c r="AAK61" i="3" s="1"/>
  <c r="AAR57" i="3"/>
  <c r="AAR61" i="3" s="1"/>
  <c r="AAS57" i="3"/>
  <c r="AAS61" i="3" s="1"/>
  <c r="ABD57" i="3"/>
  <c r="ABD61" i="3" s="1"/>
  <c r="ABE57" i="3"/>
  <c r="ABE61" i="3" s="1"/>
  <c r="ABP57" i="3"/>
  <c r="ABP61" i="3" s="1"/>
  <c r="ABQ57" i="3"/>
  <c r="ABQ61" i="3" s="1"/>
  <c r="ABR57" i="3"/>
  <c r="ABR61" i="3" s="1"/>
  <c r="ABS57" i="3"/>
  <c r="ABS61" i="3" s="1"/>
  <c r="ABT57" i="3"/>
  <c r="ABT61" i="3" s="1"/>
  <c r="ACP57" i="3"/>
  <c r="ACP61" i="3" s="1"/>
  <c r="ACQ57" i="3"/>
  <c r="ACQ61" i="3" s="1"/>
  <c r="ACR57" i="3"/>
  <c r="ACR61" i="3" s="1"/>
  <c r="ADI57" i="3"/>
  <c r="ADI61" i="3" s="1"/>
  <c r="ADZ57" i="3"/>
  <c r="ADZ61" i="3" s="1"/>
  <c r="AEA57" i="3"/>
  <c r="AEA61" i="3" s="1"/>
  <c r="AEH57" i="3"/>
  <c r="AEH61" i="3" s="1"/>
  <c r="AEI57" i="3"/>
  <c r="AEI61" i="3" s="1"/>
  <c r="AEJ57" i="3"/>
  <c r="AEJ61" i="3" s="1"/>
  <c r="AEK57" i="3"/>
  <c r="AEK61" i="3" s="1"/>
  <c r="AFC57" i="3"/>
  <c r="AFC61" i="3" s="1"/>
  <c r="AFJ57" i="3"/>
  <c r="AFJ61" i="3" s="1"/>
  <c r="AFK57" i="3"/>
  <c r="AFK61" i="3" s="1"/>
  <c r="AFS57" i="3"/>
  <c r="AFS61" i="3" s="1"/>
  <c r="AGP57" i="3"/>
  <c r="AGP61" i="3" s="1"/>
  <c r="AGQ57" i="3"/>
  <c r="AGQ61" i="3" s="1"/>
  <c r="AGR57" i="3"/>
  <c r="AGR61" i="3" s="1"/>
  <c r="AGS57" i="3"/>
  <c r="AGS61" i="3" s="1"/>
  <c r="AGT57" i="3"/>
  <c r="AGT61" i="3" s="1"/>
  <c r="AGU57" i="3"/>
  <c r="AGU61" i="3" s="1"/>
  <c r="AHP57" i="3"/>
  <c r="AHP61" i="3" s="1"/>
  <c r="AHQ57" i="3"/>
  <c r="AHQ61" i="3" s="1"/>
  <c r="AHR57" i="3"/>
  <c r="AHR61" i="3" s="1"/>
  <c r="AHS57" i="3"/>
  <c r="AHS61" i="3" s="1"/>
  <c r="AHT57" i="3"/>
  <c r="AHT61" i="3" s="1"/>
  <c r="AIF57" i="3"/>
  <c r="AIF61" i="3" s="1"/>
  <c r="AIZ57" i="3"/>
  <c r="AIZ61" i="3" s="1"/>
  <c r="AJA57" i="3"/>
  <c r="AJA61" i="3" s="1"/>
  <c r="AJI57" i="3"/>
  <c r="AJI61" i="3" s="1"/>
  <c r="AJJ57" i="3"/>
  <c r="AJJ61" i="3" s="1"/>
  <c r="AJZ57" i="3"/>
  <c r="AJZ61" i="3" s="1"/>
  <c r="AKA57" i="3"/>
  <c r="AKA61" i="3" s="1"/>
  <c r="AKB57" i="3"/>
  <c r="AKB61" i="3" s="1"/>
  <c r="AKJ57" i="3"/>
  <c r="AKJ61" i="3" s="1"/>
  <c r="AKK57" i="3"/>
  <c r="AKK61" i="3" s="1"/>
  <c r="AKS57" i="3"/>
  <c r="AKS61" i="3" s="1"/>
  <c r="ALQ57" i="3"/>
  <c r="ALQ61" i="3" s="1"/>
  <c r="ALR57" i="3"/>
  <c r="ALR61" i="3" s="1"/>
  <c r="ALT57" i="3"/>
  <c r="ALT61" i="3" s="1"/>
  <c r="ALU57" i="3"/>
  <c r="ALU61" i="3" s="1"/>
  <c r="AMR57" i="3"/>
  <c r="AMR61" i="3" s="1"/>
  <c r="AMS57" i="3"/>
  <c r="AMS61" i="3" s="1"/>
  <c r="AMT57" i="3"/>
  <c r="AMT61" i="3" s="1"/>
  <c r="AMU57" i="3"/>
  <c r="AMU61" i="3" s="1"/>
  <c r="ANF57" i="3"/>
  <c r="ANF61" i="3" s="1"/>
  <c r="ANG57" i="3"/>
  <c r="ANG61" i="3" s="1"/>
  <c r="ANR57" i="3"/>
  <c r="ANR61" i="3" s="1"/>
  <c r="ANS57" i="3"/>
  <c r="ANS61" i="3" s="1"/>
  <c r="ANZ57" i="3"/>
  <c r="ANZ61" i="3" s="1"/>
  <c r="AOF57" i="3"/>
  <c r="AOF61" i="3" s="1"/>
  <c r="AOK57" i="3"/>
  <c r="AOK61" i="3" s="1"/>
  <c r="AOZ57" i="3"/>
  <c r="AOZ61" i="3" s="1"/>
  <c r="APA57" i="3"/>
  <c r="APA61" i="3" s="1"/>
  <c r="APB57" i="3"/>
  <c r="APB61" i="3" s="1"/>
  <c r="APC57" i="3"/>
  <c r="APC61" i="3" s="1"/>
  <c r="APJ57" i="3"/>
  <c r="APJ61" i="3" s="1"/>
  <c r="APK57" i="3"/>
  <c r="APK61" i="3" s="1"/>
  <c r="APP57" i="3"/>
  <c r="APP61" i="3" s="1"/>
  <c r="AQN57" i="3"/>
  <c r="AQN61" i="3" s="1"/>
  <c r="AQS57" i="3"/>
  <c r="AQS61" i="3" s="1"/>
  <c r="AQT57" i="3"/>
  <c r="AQT61" i="3" s="1"/>
  <c r="AQU57" i="3"/>
  <c r="AQU61" i="3" s="1"/>
  <c r="ARR57" i="3"/>
  <c r="ARR61" i="3" s="1"/>
  <c r="ARS57" i="3"/>
  <c r="ARS61" i="3" s="1"/>
  <c r="ART57" i="3"/>
  <c r="ART61" i="3" s="1"/>
  <c r="ARU57" i="3"/>
  <c r="ARU61" i="3" s="1"/>
  <c r="ASF57" i="3"/>
  <c r="ASF61" i="3" s="1"/>
  <c r="ASG57" i="3"/>
  <c r="ASG61" i="3" s="1"/>
  <c r="ASR57" i="3"/>
  <c r="ASR61" i="3" s="1"/>
  <c r="ASS57" i="3"/>
  <c r="ASS61" i="3" s="1"/>
  <c r="ATA57" i="3"/>
  <c r="ATA61" i="3" s="1"/>
  <c r="ATF57" i="3"/>
  <c r="ATF61" i="3" s="1"/>
  <c r="ATG57" i="3"/>
  <c r="ATG61" i="3" s="1"/>
  <c r="ATH57" i="3"/>
  <c r="ATH61" i="3" s="1"/>
  <c r="AUB57" i="3"/>
  <c r="AUB61" i="3" s="1"/>
  <c r="AUC57" i="3"/>
  <c r="AUC61" i="3" s="1"/>
  <c r="AUI57" i="3"/>
  <c r="AUI61" i="3" s="1"/>
  <c r="AUP57" i="3"/>
  <c r="AUP61" i="3" s="1"/>
  <c r="AUQ57" i="3"/>
  <c r="AUQ61" i="3" s="1"/>
  <c r="AVB57" i="3"/>
  <c r="AVB61" i="3" s="1"/>
  <c r="AVC57" i="3"/>
  <c r="AVC61" i="3" s="1"/>
  <c r="AVN57" i="3"/>
  <c r="AVN61" i="3" s="1"/>
  <c r="AVO57" i="3"/>
  <c r="AVO61" i="3" s="1"/>
  <c r="AVP57" i="3"/>
  <c r="AVP61" i="3" s="1"/>
  <c r="AVU57" i="3"/>
  <c r="AVU61" i="3" s="1"/>
  <c r="AWQ57" i="3"/>
  <c r="AWQ61" i="3" s="1"/>
  <c r="AXG57" i="3"/>
  <c r="AXG61" i="3" s="1"/>
  <c r="AXX57" i="3"/>
  <c r="AXX61" i="3" s="1"/>
  <c r="AYF57" i="3"/>
  <c r="AYF61" i="3" s="1"/>
  <c r="AYG57" i="3"/>
  <c r="AYG61" i="3" s="1"/>
  <c r="AYH57" i="3"/>
  <c r="AYH61" i="3" s="1"/>
  <c r="AYI57" i="3"/>
  <c r="AYI61" i="3" s="1"/>
  <c r="AZB57" i="3"/>
  <c r="AZB61" i="3" s="1"/>
  <c r="AZH57" i="3"/>
  <c r="AZH61" i="3" s="1"/>
  <c r="AZP57" i="3"/>
  <c r="AZP61" i="3" s="1"/>
  <c r="AZQ57" i="3"/>
  <c r="AZQ61" i="3" s="1"/>
  <c r="BAB57" i="3"/>
  <c r="BAB61" i="3" s="1"/>
  <c r="BAC57" i="3"/>
  <c r="BAC61" i="3" s="1"/>
  <c r="BAN57" i="3"/>
  <c r="BAN61" i="3" s="1"/>
  <c r="BAO57" i="3"/>
  <c r="BAO61" i="3" s="1"/>
  <c r="BAP57" i="3"/>
  <c r="BAP61" i="3" s="1"/>
  <c r="BAQ57" i="3"/>
  <c r="BAQ61" i="3" s="1"/>
  <c r="BAR57" i="3"/>
  <c r="BAR61" i="3" s="1"/>
  <c r="BBN57" i="3"/>
  <c r="BBN61" i="3" s="1"/>
  <c r="BBO57" i="3"/>
  <c r="BBO61" i="3" s="1"/>
  <c r="BBP57" i="3"/>
  <c r="BBP61" i="3" s="1"/>
  <c r="BBU57" i="3"/>
  <c r="BBU61" i="3" s="1"/>
  <c r="BCG57" i="3"/>
  <c r="BCG61" i="3" s="1"/>
  <c r="BCX57" i="3"/>
  <c r="BCX61" i="3" s="1"/>
  <c r="BCY57" i="3"/>
  <c r="BCY61" i="3" s="1"/>
  <c r="BDF57" i="3"/>
  <c r="BDF61" i="3" s="1"/>
  <c r="BDH57" i="3"/>
  <c r="BDH61" i="3" s="1"/>
  <c r="BDI57" i="3"/>
  <c r="BDI61" i="3" s="1"/>
  <c r="BEC57" i="3"/>
  <c r="BEC61" i="3" s="1"/>
  <c r="BEH57" i="3"/>
  <c r="BEH61" i="3" s="1"/>
  <c r="BEI57" i="3"/>
  <c r="BEI61" i="3" s="1"/>
  <c r="BEP57" i="3"/>
  <c r="BEP61" i="3" s="1"/>
  <c r="BEQ57" i="3"/>
  <c r="BEQ61" i="3" s="1"/>
  <c r="BFN57" i="3"/>
  <c r="BFN61" i="3" s="1"/>
  <c r="BFO57" i="3"/>
  <c r="BFO61" i="3" s="1"/>
  <c r="BFP57" i="3"/>
  <c r="BFP61" i="3" s="1"/>
  <c r="BFQ57" i="3"/>
  <c r="BFQ61" i="3" s="1"/>
  <c r="BFR57" i="3"/>
  <c r="BFR61" i="3" s="1"/>
  <c r="BFS57" i="3"/>
  <c r="BFS61" i="3" s="1"/>
  <c r="BGN57" i="3"/>
  <c r="BGN61" i="3" s="1"/>
  <c r="BGO57" i="3"/>
  <c r="BGO61" i="3" s="1"/>
  <c r="BGP57" i="3"/>
  <c r="BGP61" i="3" s="1"/>
  <c r="BGQ57" i="3"/>
  <c r="BGQ61" i="3" s="1"/>
  <c r="BGR57" i="3"/>
  <c r="BGR61" i="3" s="1"/>
  <c r="BHD57" i="3"/>
  <c r="BHD61" i="3" s="1"/>
  <c r="BHE57" i="3"/>
  <c r="BHE61" i="3" s="1"/>
  <c r="BHX57" i="3"/>
  <c r="BHX61" i="3" s="1"/>
  <c r="BHY57" i="3"/>
  <c r="BHY61" i="3" s="1"/>
  <c r="BII57" i="3"/>
  <c r="BII61" i="3" s="1"/>
  <c r="BIX57" i="3"/>
  <c r="BIX61" i="3" s="1"/>
  <c r="BIY57" i="3"/>
  <c r="BIY61" i="3" s="1"/>
  <c r="BIZ57" i="3"/>
  <c r="BIZ61" i="3" s="1"/>
  <c r="BJH57" i="3"/>
  <c r="BJH61" i="3" s="1"/>
  <c r="BJI57" i="3"/>
  <c r="BJI61" i="3" s="1"/>
  <c r="BJO57" i="3"/>
  <c r="BJO61" i="3" s="1"/>
  <c r="BKQ57" i="3"/>
  <c r="BKQ61" i="3" s="1"/>
  <c r="BKR57" i="3"/>
  <c r="BKR61" i="3" s="1"/>
  <c r="BKS57" i="3"/>
  <c r="BKS61" i="3" s="1"/>
  <c r="BLP57" i="3"/>
  <c r="BLP61" i="3" s="1"/>
  <c r="BLQ57" i="3"/>
  <c r="BLQ61" i="3" s="1"/>
  <c r="BLR57" i="3"/>
  <c r="BLR61" i="3" s="1"/>
  <c r="BLS57" i="3"/>
  <c r="BLS61" i="3" s="1"/>
  <c r="BMD57" i="3"/>
  <c r="BMD61" i="3" s="1"/>
  <c r="BME57" i="3"/>
  <c r="BME61" i="3" s="1"/>
  <c r="BMP57" i="3"/>
  <c r="BMP61" i="3" s="1"/>
  <c r="BMQ57" i="3"/>
  <c r="BMQ61" i="3" s="1"/>
  <c r="BMY57" i="3"/>
  <c r="BMY61" i="3" s="1"/>
  <c r="BND57" i="3"/>
  <c r="BND61" i="3" s="1"/>
  <c r="BNI57" i="3"/>
  <c r="BNI61" i="3" s="1"/>
  <c r="BNX57" i="3"/>
  <c r="BNX61" i="3" s="1"/>
  <c r="BNY57" i="3"/>
  <c r="BNY61" i="3" s="1"/>
  <c r="BNZ57" i="3"/>
  <c r="BNZ61" i="3" s="1"/>
  <c r="BOA57" i="3"/>
  <c r="BOA61" i="3" s="1"/>
  <c r="BON57" i="3"/>
  <c r="BON61" i="3" s="1"/>
  <c r="BPL57" i="3"/>
  <c r="BPL61" i="3" s="1"/>
  <c r="BPQ57" i="3"/>
  <c r="BPQ61" i="3" s="1"/>
  <c r="BPR57" i="3"/>
  <c r="BPR61" i="3" s="1"/>
  <c r="BPS57" i="3"/>
  <c r="BPS61" i="3" s="1"/>
  <c r="BQP57" i="3"/>
  <c r="BQP61" i="3" s="1"/>
  <c r="BQR57" i="3"/>
  <c r="BQR61" i="3" s="1"/>
  <c r="BQS57" i="3"/>
  <c r="BQS61" i="3" s="1"/>
  <c r="BRD57" i="3"/>
  <c r="BRD61" i="3" s="1"/>
  <c r="BRE57" i="3"/>
  <c r="BRE61" i="3" s="1"/>
  <c r="BRP57" i="3"/>
  <c r="BRP61" i="3" s="1"/>
  <c r="BRQ57" i="3"/>
  <c r="BRQ61" i="3" s="1"/>
  <c r="BRY57" i="3"/>
  <c r="BRY61" i="3" s="1"/>
  <c r="BSD57" i="3"/>
  <c r="BSD61" i="3" s="1"/>
  <c r="BSE57" i="3"/>
  <c r="BSE61" i="3" s="1"/>
  <c r="BSF57" i="3"/>
  <c r="BSF61" i="3" s="1"/>
  <c r="BSZ57" i="3"/>
  <c r="BSZ61" i="3" s="1"/>
  <c r="BTA57" i="3"/>
  <c r="BTA61" i="3" s="1"/>
  <c r="BTI57" i="3"/>
  <c r="BTI61" i="3" s="1"/>
  <c r="BTN57" i="3"/>
  <c r="BTN61" i="3" s="1"/>
  <c r="BTO57" i="3"/>
  <c r="BTO61" i="3" s="1"/>
  <c r="BTZ57" i="3"/>
  <c r="BTZ61" i="3" s="1"/>
  <c r="BUA57" i="3"/>
  <c r="BUA61" i="3" s="1"/>
  <c r="BUL57" i="3"/>
  <c r="BUL61" i="3" s="1"/>
  <c r="BUM57" i="3"/>
  <c r="BUM61" i="3" s="1"/>
  <c r="BUN57" i="3"/>
  <c r="BUN61" i="3" s="1"/>
  <c r="BVQ57" i="3"/>
  <c r="BVQ61" i="3" s="1"/>
  <c r="BVR57" i="3"/>
  <c r="BVR61" i="3" s="1"/>
  <c r="BVS57" i="3"/>
  <c r="BVS61" i="3" s="1"/>
  <c r="BWD57" i="3"/>
  <c r="BWD61" i="3" s="1"/>
  <c r="BWE57" i="3"/>
  <c r="BWE61" i="3" s="1"/>
  <c r="BWV57" i="3"/>
  <c r="BWV61" i="3" s="1"/>
  <c r="BWW57" i="3"/>
  <c r="BWW61" i="3" s="1"/>
  <c r="BXD57" i="3"/>
  <c r="BXD61" i="3" s="1"/>
  <c r="BXE57" i="3"/>
  <c r="BXE61" i="3" s="1"/>
  <c r="BXF57" i="3"/>
  <c r="BXF61" i="3" s="1"/>
  <c r="BXG57" i="3"/>
  <c r="BXG61" i="3" s="1"/>
  <c r="BYA57" i="3"/>
  <c r="BYA61" i="3" s="1"/>
  <c r="BYF57" i="3"/>
  <c r="BYF61" i="3" s="1"/>
  <c r="BYN57" i="3"/>
  <c r="BYN61" i="3" s="1"/>
  <c r="BYO57" i="3"/>
  <c r="BYO61" i="3" s="1"/>
  <c r="BYZ57" i="3"/>
  <c r="BYZ61" i="3" s="1"/>
  <c r="BZA57" i="3"/>
  <c r="BZA61" i="3" s="1"/>
  <c r="BZL57" i="3"/>
  <c r="BZL61" i="3" s="1"/>
  <c r="BZM57" i="3"/>
  <c r="BZM61" i="3" s="1"/>
  <c r="BZN57" i="3"/>
  <c r="BZN61" i="3" s="1"/>
  <c r="BZO57" i="3"/>
  <c r="BZO61" i="3" s="1"/>
  <c r="BZP57" i="3"/>
  <c r="BZP61" i="3" s="1"/>
  <c r="CAL57" i="3"/>
  <c r="CAL61" i="3" s="1"/>
  <c r="CAM57" i="3"/>
  <c r="CAM61" i="3" s="1"/>
  <c r="CAN57" i="3"/>
  <c r="CAN61" i="3" s="1"/>
  <c r="CAS57" i="3"/>
  <c r="CAS61" i="3" s="1"/>
  <c r="CBC57" i="3"/>
  <c r="CBC61" i="3" s="1"/>
  <c r="CBV57" i="3"/>
  <c r="CBV61" i="3" s="1"/>
  <c r="CBW57" i="3"/>
  <c r="CBW61" i="3" s="1"/>
  <c r="CCE57" i="3"/>
  <c r="CCE61" i="3" s="1"/>
  <c r="CCF57" i="3"/>
  <c r="CCF61" i="3" s="1"/>
  <c r="CCG57" i="3"/>
  <c r="CCG61" i="3" s="1"/>
  <c r="CDA57" i="3"/>
  <c r="CDA61" i="3" s="1"/>
  <c r="CDF57" i="3"/>
  <c r="CDF61" i="3" s="1"/>
  <c r="CDG57" i="3"/>
  <c r="CDG61" i="3" s="1"/>
  <c r="CDN57" i="3"/>
  <c r="CDN61" i="3" s="1"/>
  <c r="CEN57" i="3"/>
  <c r="CEN61" i="3" s="1"/>
  <c r="CEO57" i="3"/>
  <c r="CEO61" i="3" s="1"/>
  <c r="CEP57" i="3"/>
  <c r="CEP61" i="3" s="1"/>
  <c r="CEQ57" i="3"/>
  <c r="CEQ61" i="3" s="1"/>
  <c r="CFL57" i="3"/>
  <c r="CFL61" i="3" s="1"/>
  <c r="CFM57" i="3"/>
  <c r="CFM61" i="3" s="1"/>
  <c r="CFN57" i="3"/>
  <c r="CFN61" i="3" s="1"/>
  <c r="CFO57" i="3"/>
  <c r="CFO61" i="3" s="1"/>
  <c r="CFP57" i="3"/>
  <c r="CFP61" i="3" s="1"/>
  <c r="CGB57" i="3"/>
  <c r="CGB61" i="3" s="1"/>
  <c r="CGV57" i="3"/>
  <c r="CGV61" i="3" s="1"/>
  <c r="CGW57" i="3"/>
  <c r="CGW61" i="3" s="1"/>
  <c r="CHE57" i="3"/>
  <c r="CHE61" i="3" s="1"/>
  <c r="CHF57" i="3"/>
  <c r="CHF61" i="3" s="1"/>
  <c r="CHG57" i="3"/>
  <c r="CHG61" i="3" s="1"/>
  <c r="CHV57" i="3"/>
  <c r="CHV61" i="3" s="1"/>
  <c r="CHW57" i="3"/>
  <c r="CHW61" i="3" s="1"/>
  <c r="CHX57" i="3"/>
  <c r="CHX61" i="3" s="1"/>
  <c r="CIF57" i="3"/>
  <c r="CIF61" i="3" s="1"/>
  <c r="CIG57" i="3"/>
  <c r="CIG61" i="3" s="1"/>
  <c r="CIO57" i="3"/>
  <c r="CIO61" i="3" s="1"/>
  <c r="CJM57" i="3"/>
  <c r="CJM61" i="3" s="1"/>
  <c r="CJN57" i="3"/>
  <c r="CJN61" i="3" s="1"/>
  <c r="CJO57" i="3"/>
  <c r="CJO61" i="3" s="1"/>
  <c r="CJP57" i="3"/>
  <c r="CJP61" i="3" s="1"/>
  <c r="CJQ57" i="3"/>
  <c r="CJQ61" i="3" s="1"/>
  <c r="CKN57" i="3"/>
  <c r="CKN61" i="3" s="1"/>
  <c r="CKO57" i="3"/>
  <c r="CKO61" i="3" s="1"/>
  <c r="CKP57" i="3"/>
  <c r="CKP61" i="3" s="1"/>
  <c r="CKQ57" i="3"/>
  <c r="CKQ61" i="3" s="1"/>
  <c r="CLB57" i="3"/>
  <c r="CLB61" i="3" s="1"/>
  <c r="CLC57" i="3"/>
  <c r="CLC61" i="3" s="1"/>
  <c r="CLN57" i="3"/>
  <c r="CLN61" i="3" s="1"/>
  <c r="CLO57" i="3"/>
  <c r="CLO61" i="3" s="1"/>
  <c r="CLV57" i="3"/>
  <c r="CLV61" i="3" s="1"/>
  <c r="CLW57" i="3"/>
  <c r="CLW61" i="3" s="1"/>
  <c r="CMB57" i="3"/>
  <c r="CMB61" i="3" s="1"/>
  <c r="CMC57" i="3"/>
  <c r="CMC61" i="3" s="1"/>
  <c r="CME57" i="3"/>
  <c r="CME61" i="3" s="1"/>
  <c r="CMV57" i="3"/>
  <c r="CMV61" i="3" s="1"/>
  <c r="CMW57" i="3"/>
  <c r="CMW61" i="3" s="1"/>
  <c r="CMX57" i="3"/>
  <c r="CMX61" i="3" s="1"/>
  <c r="CMY57" i="3"/>
  <c r="CMY61" i="3" s="1"/>
  <c r="CNF57" i="3"/>
  <c r="CNF61" i="3" s="1"/>
  <c r="CNG57" i="3"/>
  <c r="CNG61" i="3" s="1"/>
  <c r="CNL57" i="3"/>
  <c r="CNL61" i="3" s="1"/>
  <c r="COJ57" i="3"/>
  <c r="COJ61" i="3" s="1"/>
  <c r="COK57" i="3"/>
  <c r="COK61" i="3" s="1"/>
  <c r="COM57" i="3"/>
  <c r="COM61" i="3" s="1"/>
  <c r="CPO57" i="3"/>
  <c r="CPO61" i="3" s="1"/>
  <c r="CPP57" i="3"/>
  <c r="CPP61" i="3" s="1"/>
  <c r="CPQ57" i="3"/>
  <c r="CPQ61" i="3" s="1"/>
  <c r="CQB57" i="3"/>
  <c r="CQB61" i="3" s="1"/>
  <c r="CQC57" i="3"/>
  <c r="CQC61" i="3" s="1"/>
  <c r="CQN57" i="3"/>
  <c r="CQN61" i="3" s="1"/>
  <c r="CQO57" i="3"/>
  <c r="CQO61" i="3" s="1"/>
  <c r="CQU57" i="3"/>
  <c r="CQU61" i="3" s="1"/>
  <c r="CRB57" i="3"/>
  <c r="CRB61" i="3" s="1"/>
  <c r="CRC57" i="3"/>
  <c r="CRC61" i="3" s="1"/>
  <c r="CRD57" i="3"/>
  <c r="CRD61" i="3" s="1"/>
  <c r="CRX57" i="3"/>
  <c r="CRX61" i="3" s="1"/>
  <c r="CRY57" i="3"/>
  <c r="CRY61" i="3" s="1"/>
  <c r="CSG57" i="3"/>
  <c r="CSG61" i="3" s="1"/>
  <c r="CSL57" i="3"/>
  <c r="CSL61" i="3" s="1"/>
  <c r="CSM57" i="3"/>
  <c r="CSM61" i="3" s="1"/>
  <c r="CSX57" i="3"/>
  <c r="CSX61" i="3" s="1"/>
  <c r="CSY57" i="3"/>
  <c r="CSY61" i="3" s="1"/>
  <c r="CTJ57" i="3"/>
  <c r="CTJ61" i="3" s="1"/>
  <c r="CTK57" i="3"/>
  <c r="CTK61" i="3" s="1"/>
  <c r="CTL57" i="3"/>
  <c r="CTL61" i="3" s="1"/>
  <c r="CTQ57" i="3"/>
  <c r="CTQ61" i="3" s="1"/>
  <c r="CUO57" i="3"/>
  <c r="CUO61" i="3" s="1"/>
  <c r="CUP57" i="3"/>
  <c r="CUP61" i="3" s="1"/>
  <c r="CUQ57" i="3"/>
  <c r="CUQ61" i="3" s="1"/>
  <c r="CVB57" i="3"/>
  <c r="CVB61" i="3" s="1"/>
  <c r="CVT57" i="3"/>
  <c r="CVT61" i="3" s="1"/>
  <c r="CWB57" i="3"/>
  <c r="CWB61" i="3" s="1"/>
  <c r="CWC57" i="3"/>
  <c r="CWC61" i="3" s="1"/>
  <c r="CWD57" i="3"/>
  <c r="CWD61" i="3" s="1"/>
  <c r="CWE57" i="3"/>
  <c r="CWE61" i="3" s="1"/>
  <c r="CWX57" i="3"/>
  <c r="CWX61" i="3" s="1"/>
  <c r="CWY57" i="3"/>
  <c r="CWY61" i="3" s="1"/>
  <c r="CXD57" i="3"/>
  <c r="CXD61" i="3" s="1"/>
  <c r="CXE57" i="3"/>
  <c r="CXE61" i="3" s="1"/>
  <c r="CXL57" i="3"/>
  <c r="CXL61" i="3" s="1"/>
  <c r="CXM57" i="3"/>
  <c r="CXM61" i="3" s="1"/>
  <c r="CXX57" i="3"/>
  <c r="CXX61" i="3" s="1"/>
  <c r="CXY57" i="3"/>
  <c r="CXY61" i="3" s="1"/>
  <c r="CYJ57" i="3"/>
  <c r="CYJ61" i="3" s="1"/>
  <c r="CYK57" i="3"/>
  <c r="CYK61" i="3" s="1"/>
  <c r="CYL57" i="3"/>
  <c r="CYL61" i="3" s="1"/>
  <c r="CYM57" i="3"/>
  <c r="CYM61" i="3" s="1"/>
  <c r="CYN57" i="3"/>
  <c r="CYN61" i="3" s="1"/>
  <c r="CZI57" i="3"/>
  <c r="CZI61" i="3" s="1"/>
  <c r="CZJ57" i="3"/>
  <c r="CZJ61" i="3" s="1"/>
  <c r="CZK57" i="3"/>
  <c r="CZK61" i="3" s="1"/>
  <c r="CZL57" i="3"/>
  <c r="CZL61" i="3" s="1"/>
  <c r="CZW57" i="3"/>
  <c r="CZW61" i="3" s="1"/>
  <c r="CZX57" i="3"/>
  <c r="CZX61" i="3" s="1"/>
  <c r="DAG57" i="3"/>
  <c r="DAG61" i="3" s="1"/>
  <c r="DAH57" i="3"/>
  <c r="DAH61" i="3" s="1"/>
  <c r="DAS57" i="3"/>
  <c r="DAS61" i="3" s="1"/>
  <c r="DAT57" i="3"/>
  <c r="DAT61" i="3" s="1"/>
  <c r="DAU57" i="3"/>
  <c r="DAU61" i="3" s="1"/>
  <c r="DAV57" i="3"/>
  <c r="DAV61" i="3" s="1"/>
  <c r="DBQ57" i="3"/>
  <c r="DBQ61" i="3" s="1"/>
  <c r="DBR57" i="3"/>
  <c r="DBR61" i="3" s="1"/>
  <c r="DCQ57" i="3"/>
  <c r="DCQ61" i="3" s="1"/>
  <c r="DCR57" i="3"/>
  <c r="DCR61" i="3" s="1"/>
  <c r="DCS57" i="3"/>
  <c r="DCS61" i="3" s="1"/>
  <c r="DCT57" i="3"/>
  <c r="DCT61" i="3" s="1"/>
  <c r="DCU57" i="3"/>
  <c r="DCU61" i="3" s="1"/>
  <c r="DDM57" i="3"/>
  <c r="DDM61" i="3" s="1"/>
  <c r="DDN57" i="3"/>
  <c r="DDN61" i="3" s="1"/>
  <c r="DDO57" i="3"/>
  <c r="DDO61" i="3" s="1"/>
  <c r="DDP57" i="3"/>
  <c r="DDP61" i="3" s="1"/>
  <c r="DEA57" i="3"/>
  <c r="DEA61" i="3" s="1"/>
  <c r="DEB57" i="3"/>
  <c r="DEB61" i="3" s="1"/>
  <c r="DEK57" i="3"/>
  <c r="DEK61" i="3" s="1"/>
  <c r="DEL57" i="3"/>
  <c r="DEL61" i="3" s="1"/>
  <c r="DEQ57" i="3"/>
  <c r="DEQ61" i="3" s="1"/>
  <c r="DEW57" i="3"/>
  <c r="DEW61" i="3" s="1"/>
  <c r="DEX57" i="3"/>
  <c r="DEX61" i="3" s="1"/>
  <c r="DEY57" i="3"/>
  <c r="DEY61" i="3" s="1"/>
  <c r="DEZ57" i="3"/>
  <c r="DEZ61" i="3" s="1"/>
  <c r="DFU57" i="3"/>
  <c r="DFU61" i="3" s="1"/>
  <c r="DFV57" i="3"/>
  <c r="DFV61" i="3" s="1"/>
  <c r="DGU57" i="3"/>
  <c r="DGU61" i="3" s="1"/>
  <c r="DGV57" i="3"/>
  <c r="DGV61" i="3" s="1"/>
  <c r="DHQ57" i="3"/>
  <c r="DHQ61" i="3" s="1"/>
  <c r="DHR57" i="3"/>
  <c r="DHR61" i="3" s="1"/>
  <c r="DHS57" i="3"/>
  <c r="DHS61" i="3" s="1"/>
  <c r="DHT57" i="3"/>
  <c r="DHT61" i="3" s="1"/>
  <c r="DHU57" i="3"/>
  <c r="DHU61" i="3" s="1"/>
  <c r="DHV57" i="3"/>
  <c r="DHV61" i="3" s="1"/>
  <c r="DIE57" i="3"/>
  <c r="DIE61" i="3" s="1"/>
  <c r="DIF57" i="3"/>
  <c r="DIF61" i="3" s="1"/>
  <c r="DIO57" i="3"/>
  <c r="DIO61" i="3" s="1"/>
  <c r="DIP57" i="3"/>
  <c r="DIP61" i="3" s="1"/>
  <c r="DJA57" i="3"/>
  <c r="DJA61" i="3" s="1"/>
  <c r="DJB57" i="3"/>
  <c r="DJB61" i="3" s="1"/>
  <c r="DJC57" i="3"/>
  <c r="DJC61" i="3" s="1"/>
  <c r="DJD57" i="3"/>
  <c r="DJD61" i="3" s="1"/>
  <c r="DJY57" i="3"/>
  <c r="DJY61" i="3" s="1"/>
  <c r="DJZ57" i="3"/>
  <c r="DJZ61" i="3" s="1"/>
  <c r="DKY57" i="3"/>
  <c r="DKY61" i="3" s="1"/>
  <c r="DKZ57" i="3"/>
  <c r="DKZ61" i="3" s="1"/>
  <c r="DLU57" i="3"/>
  <c r="DLU61" i="3" s="1"/>
  <c r="DLV57" i="3"/>
  <c r="DLV61" i="3" s="1"/>
  <c r="DLW57" i="3"/>
  <c r="DLW61" i="3" s="1"/>
  <c r="DLX57" i="3"/>
  <c r="DLX61" i="3" s="1"/>
  <c r="DMI57" i="3"/>
  <c r="DMI61" i="3" s="1"/>
  <c r="DMJ57" i="3"/>
  <c r="DMJ61" i="3" s="1"/>
  <c r="DMS57" i="3"/>
  <c r="DMS61" i="3" s="1"/>
  <c r="DMT57" i="3"/>
  <c r="DMT61" i="3" s="1"/>
  <c r="DNE57" i="3"/>
  <c r="DNE61" i="3" s="1"/>
  <c r="DNF57" i="3"/>
  <c r="DNF61" i="3" s="1"/>
  <c r="DNG57" i="3"/>
  <c r="DNG61" i="3" s="1"/>
  <c r="DNH57" i="3"/>
  <c r="DNH61" i="3" s="1"/>
  <c r="DOC57" i="3"/>
  <c r="DOC61" i="3" s="1"/>
  <c r="DOD57" i="3"/>
  <c r="DOD61" i="3" s="1"/>
  <c r="DPC57" i="3"/>
  <c r="DPC61" i="3" s="1"/>
  <c r="DPD57" i="3"/>
  <c r="DPD61" i="3" s="1"/>
  <c r="DPE57" i="3"/>
  <c r="DPE61" i="3" s="1"/>
  <c r="DPF57" i="3"/>
  <c r="DPF61" i="3" s="1"/>
  <c r="DPG57" i="3"/>
  <c r="DPG61" i="3" s="1"/>
  <c r="DPY57" i="3"/>
  <c r="DPY61" i="3" s="1"/>
  <c r="DPZ57" i="3"/>
  <c r="DPZ61" i="3" s="1"/>
  <c r="DQA57" i="3"/>
  <c r="DQA61" i="3" s="1"/>
  <c r="DQB57" i="3"/>
  <c r="DQB61" i="3" s="1"/>
  <c r="DQM57" i="3"/>
  <c r="DQM61" i="3" s="1"/>
  <c r="DQN57" i="3"/>
  <c r="DQN61" i="3" s="1"/>
  <c r="DQW57" i="3"/>
  <c r="DQW61" i="3" s="1"/>
  <c r="DQX57" i="3"/>
  <c r="DQX61" i="3" s="1"/>
  <c r="DRC57" i="3"/>
  <c r="DRC61" i="3" s="1"/>
  <c r="DRI57" i="3"/>
  <c r="DRI61" i="3" s="1"/>
  <c r="DRJ57" i="3"/>
  <c r="DRJ61" i="3" s="1"/>
  <c r="DRK57" i="3"/>
  <c r="DRK61" i="3" s="1"/>
  <c r="DRL57" i="3"/>
  <c r="DRL61" i="3" s="1"/>
  <c r="DSG57" i="3"/>
  <c r="DSG61" i="3" s="1"/>
  <c r="DSH57" i="3"/>
  <c r="DSH61" i="3" s="1"/>
  <c r="DTG57" i="3"/>
  <c r="DTG61" i="3" s="1"/>
  <c r="DTH57" i="3"/>
  <c r="DTH61" i="3" s="1"/>
  <c r="DUC57" i="3"/>
  <c r="DUC61" i="3" s="1"/>
  <c r="DUD57" i="3"/>
  <c r="DUD61" i="3" s="1"/>
  <c r="DUE57" i="3"/>
  <c r="DUE61" i="3" s="1"/>
  <c r="DUF57" i="3"/>
  <c r="DUF61" i="3" s="1"/>
  <c r="DUG57" i="3"/>
  <c r="DUG61" i="3" s="1"/>
  <c r="DUH57" i="3"/>
  <c r="DUH61" i="3" s="1"/>
  <c r="DUQ57" i="3"/>
  <c r="DUQ61" i="3" s="1"/>
  <c r="DUR57" i="3"/>
  <c r="DUR61" i="3" s="1"/>
  <c r="DVA57" i="3"/>
  <c r="DVA61" i="3" s="1"/>
  <c r="DVB57" i="3"/>
  <c r="DVB61" i="3" s="1"/>
  <c r="DVM57" i="3"/>
  <c r="DVM61" i="3" s="1"/>
  <c r="DVN57" i="3"/>
  <c r="DVN61" i="3" s="1"/>
  <c r="DVO57" i="3"/>
  <c r="DVO61" i="3" s="1"/>
  <c r="DVP57" i="3"/>
  <c r="DVP61" i="3" s="1"/>
  <c r="DWK57" i="3"/>
  <c r="DWK61" i="3" s="1"/>
  <c r="DWL57" i="3"/>
  <c r="DWL61" i="3" s="1"/>
  <c r="DXK57" i="3"/>
  <c r="DXK61" i="3" s="1"/>
  <c r="DXL57" i="3"/>
  <c r="DXL61" i="3" s="1"/>
  <c r="DYG57" i="3"/>
  <c r="DYG61" i="3" s="1"/>
  <c r="DYH57" i="3"/>
  <c r="DYH61" i="3" s="1"/>
  <c r="DYI57" i="3"/>
  <c r="DYI61" i="3" s="1"/>
  <c r="DYJ57" i="3"/>
  <c r="DYJ61" i="3" s="1"/>
  <c r="DYU57" i="3"/>
  <c r="DYU61" i="3" s="1"/>
  <c r="DYV57" i="3"/>
  <c r="DYV61" i="3" s="1"/>
  <c r="DZE57" i="3"/>
  <c r="DZE61" i="3" s="1"/>
  <c r="DZF57" i="3"/>
  <c r="DZF61" i="3" s="1"/>
  <c r="DZQ57" i="3"/>
  <c r="DZQ61" i="3" s="1"/>
  <c r="DZR57" i="3"/>
  <c r="DZR61" i="3" s="1"/>
  <c r="DZS57" i="3"/>
  <c r="DZS61" i="3" s="1"/>
  <c r="DZT57" i="3"/>
  <c r="DZT61" i="3" s="1"/>
  <c r="EAO57" i="3"/>
  <c r="EAO61" i="3" s="1"/>
  <c r="EAP57" i="3"/>
  <c r="EAP61" i="3" s="1"/>
  <c r="EBO57" i="3"/>
  <c r="EBO61" i="3" s="1"/>
  <c r="EBP57" i="3"/>
  <c r="EBP61" i="3" s="1"/>
  <c r="EBQ57" i="3"/>
  <c r="EBQ61" i="3" s="1"/>
  <c r="EBR57" i="3"/>
  <c r="EBR61" i="3" s="1"/>
  <c r="EBS57" i="3"/>
  <c r="EBS61" i="3" s="1"/>
  <c r="ECK57" i="3"/>
  <c r="ECK61" i="3" s="1"/>
  <c r="ECL57" i="3"/>
  <c r="ECL61" i="3" s="1"/>
  <c r="ECM57" i="3"/>
  <c r="ECM61" i="3" s="1"/>
  <c r="ECN57" i="3"/>
  <c r="ECN61" i="3" s="1"/>
  <c r="ECY57" i="3"/>
  <c r="ECY61" i="3" s="1"/>
  <c r="ECZ57" i="3"/>
  <c r="ECZ61" i="3" s="1"/>
  <c r="EDI57" i="3"/>
  <c r="EDI61" i="3" s="1"/>
  <c r="EDJ57" i="3"/>
  <c r="EDJ61" i="3" s="1"/>
  <c r="EDO57" i="3"/>
  <c r="EDO61" i="3" s="1"/>
  <c r="EDU57" i="3"/>
  <c r="EDU61" i="3" s="1"/>
  <c r="EDV57" i="3"/>
  <c r="EDV61" i="3" s="1"/>
  <c r="EDW57" i="3"/>
  <c r="EDW61" i="3" s="1"/>
  <c r="EDX57" i="3"/>
  <c r="EDX61" i="3" s="1"/>
  <c r="EES57" i="3"/>
  <c r="EES61" i="3" s="1"/>
  <c r="EET57" i="3"/>
  <c r="EET61" i="3" s="1"/>
  <c r="EFS57" i="3"/>
  <c r="EFS61" i="3" s="1"/>
  <c r="EFT57" i="3"/>
  <c r="EFT61" i="3" s="1"/>
  <c r="EGO57" i="3"/>
  <c r="EGO61" i="3" s="1"/>
  <c r="EGP57" i="3"/>
  <c r="EGP61" i="3" s="1"/>
  <c r="EGQ57" i="3"/>
  <c r="EGQ61" i="3" s="1"/>
  <c r="EGR57" i="3"/>
  <c r="EGR61" i="3" s="1"/>
  <c r="EGS57" i="3"/>
  <c r="EGS61" i="3" s="1"/>
  <c r="EGT57" i="3"/>
  <c r="EGT61" i="3" s="1"/>
  <c r="EHC57" i="3"/>
  <c r="EHC61" i="3" s="1"/>
  <c r="EHD57" i="3"/>
  <c r="EHD61" i="3" s="1"/>
  <c r="EHM57" i="3"/>
  <c r="EHM61" i="3" s="1"/>
  <c r="EHN57" i="3"/>
  <c r="EHN61" i="3" s="1"/>
  <c r="EHY57" i="3"/>
  <c r="EHY61" i="3" s="1"/>
  <c r="EHZ57" i="3"/>
  <c r="EHZ61" i="3" s="1"/>
  <c r="EIA57" i="3"/>
  <c r="EIA61" i="3" s="1"/>
  <c r="EIB57" i="3"/>
  <c r="EIB61" i="3" s="1"/>
  <c r="EIW57" i="3"/>
  <c r="EIW61" i="3" s="1"/>
  <c r="EIX57" i="3"/>
  <c r="EIX61" i="3" s="1"/>
  <c r="EJW57" i="3"/>
  <c r="EJW61" i="3" s="1"/>
  <c r="EJX57" i="3"/>
  <c r="EJX61" i="3" s="1"/>
  <c r="EKS57" i="3"/>
  <c r="EKS61" i="3" s="1"/>
  <c r="EKT57" i="3"/>
  <c r="EKT61" i="3" s="1"/>
  <c r="EKU57" i="3"/>
  <c r="EKU61" i="3" s="1"/>
  <c r="EKV57" i="3"/>
  <c r="EKV61" i="3" s="1"/>
  <c r="ELG57" i="3"/>
  <c r="ELG61" i="3" s="1"/>
  <c r="ELH57" i="3"/>
  <c r="ELH61" i="3" s="1"/>
  <c r="ELQ57" i="3"/>
  <c r="ELQ61" i="3" s="1"/>
  <c r="ELR57" i="3"/>
  <c r="ELR61" i="3" s="1"/>
  <c r="EMC57" i="3"/>
  <c r="EMC61" i="3" s="1"/>
  <c r="EMD57" i="3"/>
  <c r="EMD61" i="3" s="1"/>
  <c r="EME57" i="3"/>
  <c r="EME61" i="3" s="1"/>
  <c r="EMF57" i="3"/>
  <c r="EMF61" i="3" s="1"/>
  <c r="ENA57" i="3"/>
  <c r="ENA61" i="3" s="1"/>
  <c r="ENB57" i="3"/>
  <c r="ENB61" i="3" s="1"/>
  <c r="EOA57" i="3"/>
  <c r="EOA61" i="3" s="1"/>
  <c r="EOB57" i="3"/>
  <c r="EOB61" i="3" s="1"/>
  <c r="EOC57" i="3"/>
  <c r="EOC61" i="3" s="1"/>
  <c r="EOD57" i="3"/>
  <c r="EOD61" i="3" s="1"/>
  <c r="EOE57" i="3"/>
  <c r="EOE61" i="3" s="1"/>
  <c r="EOW57" i="3"/>
  <c r="EOW61" i="3" s="1"/>
  <c r="EOX57" i="3"/>
  <c r="EOX61" i="3" s="1"/>
  <c r="EOY57" i="3"/>
  <c r="EOY61" i="3" s="1"/>
  <c r="EOZ57" i="3"/>
  <c r="EOZ61" i="3" s="1"/>
  <c r="EPK57" i="3"/>
  <c r="EPK61" i="3" s="1"/>
  <c r="EPL57" i="3"/>
  <c r="EPL61" i="3" s="1"/>
  <c r="EPU57" i="3"/>
  <c r="EPU61" i="3" s="1"/>
  <c r="EPV57" i="3"/>
  <c r="EPV61" i="3" s="1"/>
  <c r="EQA57" i="3"/>
  <c r="EQA61" i="3" s="1"/>
  <c r="EQG57" i="3"/>
  <c r="EQG61" i="3" s="1"/>
  <c r="EQH57" i="3"/>
  <c r="EQH61" i="3" s="1"/>
  <c r="EQI57" i="3"/>
  <c r="EQI61" i="3" s="1"/>
  <c r="EQJ57" i="3"/>
  <c r="EQJ61" i="3" s="1"/>
  <c r="ERE57" i="3"/>
  <c r="ERE61" i="3" s="1"/>
  <c r="ERF57" i="3"/>
  <c r="ERF61" i="3" s="1"/>
  <c r="ESE57" i="3"/>
  <c r="ESE61" i="3" s="1"/>
  <c r="ESF57" i="3"/>
  <c r="ESF61" i="3" s="1"/>
  <c r="ETA57" i="3"/>
  <c r="ETA61" i="3" s="1"/>
  <c r="ETB57" i="3"/>
  <c r="ETB61" i="3" s="1"/>
  <c r="ETC57" i="3"/>
  <c r="ETC61" i="3" s="1"/>
  <c r="ETD57" i="3"/>
  <c r="ETD61" i="3" s="1"/>
  <c r="ETE57" i="3"/>
  <c r="ETE61" i="3" s="1"/>
  <c r="ETF57" i="3"/>
  <c r="ETF61" i="3" s="1"/>
  <c r="ETO57" i="3"/>
  <c r="ETO61" i="3" s="1"/>
  <c r="ETP57" i="3"/>
  <c r="ETP61" i="3" s="1"/>
  <c r="ETY57" i="3"/>
  <c r="ETY61" i="3" s="1"/>
  <c r="ETZ57" i="3"/>
  <c r="ETZ61" i="3" s="1"/>
  <c r="EUK57" i="3"/>
  <c r="EUK61" i="3" s="1"/>
  <c r="EUL57" i="3"/>
  <c r="EUL61" i="3" s="1"/>
  <c r="EUM57" i="3"/>
  <c r="EUM61" i="3" s="1"/>
  <c r="EUN57" i="3"/>
  <c r="EUN61" i="3" s="1"/>
  <c r="EVI57" i="3"/>
  <c r="EVI61" i="3" s="1"/>
  <c r="EVJ57" i="3"/>
  <c r="EVJ61" i="3" s="1"/>
  <c r="EWI57" i="3"/>
  <c r="EWI61" i="3" s="1"/>
  <c r="EWJ57" i="3"/>
  <c r="EWJ61" i="3" s="1"/>
  <c r="EXE57" i="3"/>
  <c r="EXE61" i="3" s="1"/>
  <c r="EXF57" i="3"/>
  <c r="EXF61" i="3" s="1"/>
  <c r="EXG57" i="3"/>
  <c r="EXG61" i="3" s="1"/>
  <c r="EXH57" i="3"/>
  <c r="EXH61" i="3" s="1"/>
  <c r="EXS57" i="3"/>
  <c r="EXS61" i="3" s="1"/>
  <c r="EXT57" i="3"/>
  <c r="EXT61" i="3" s="1"/>
  <c r="EYC57" i="3"/>
  <c r="EYC61" i="3" s="1"/>
  <c r="EYD57" i="3"/>
  <c r="EYD61" i="3" s="1"/>
  <c r="EYO57" i="3"/>
  <c r="EYO61" i="3" s="1"/>
  <c r="EYP57" i="3"/>
  <c r="EYP61" i="3" s="1"/>
  <c r="EYQ57" i="3"/>
  <c r="EYQ61" i="3" s="1"/>
  <c r="EYR57" i="3"/>
  <c r="EYR61" i="3" s="1"/>
  <c r="EZM57" i="3"/>
  <c r="EZM61" i="3" s="1"/>
  <c r="EZN57" i="3"/>
  <c r="EZN61" i="3" s="1"/>
  <c r="FAM57" i="3"/>
  <c r="FAM61" i="3" s="1"/>
  <c r="FAN57" i="3"/>
  <c r="FAN61" i="3" s="1"/>
  <c r="FAO57" i="3"/>
  <c r="FAO61" i="3" s="1"/>
  <c r="FAP57" i="3"/>
  <c r="FAP61" i="3" s="1"/>
  <c r="FAQ57" i="3"/>
  <c r="FAQ61" i="3" s="1"/>
  <c r="FBI57" i="3"/>
  <c r="FBI61" i="3" s="1"/>
  <c r="FBJ57" i="3"/>
  <c r="FBJ61" i="3" s="1"/>
  <c r="FBK57" i="3"/>
  <c r="FBK61" i="3" s="1"/>
  <c r="FBL57" i="3"/>
  <c r="FBL61" i="3" s="1"/>
  <c r="FBW57" i="3"/>
  <c r="FBW61" i="3" s="1"/>
  <c r="FBX57" i="3"/>
  <c r="FBX61" i="3" s="1"/>
  <c r="FCG57" i="3"/>
  <c r="FCG61" i="3" s="1"/>
  <c r="FCH57" i="3"/>
  <c r="FCH61" i="3" s="1"/>
  <c r="FCM57" i="3"/>
  <c r="FCM61" i="3" s="1"/>
  <c r="FCS57" i="3"/>
  <c r="FCS61" i="3" s="1"/>
  <c r="FCT57" i="3"/>
  <c r="FCT61" i="3" s="1"/>
  <c r="FCU57" i="3"/>
  <c r="FCU61" i="3" s="1"/>
  <c r="FCV57" i="3"/>
  <c r="FCV61" i="3" s="1"/>
  <c r="FDQ57" i="3"/>
  <c r="FDQ61" i="3" s="1"/>
  <c r="FDR57" i="3"/>
  <c r="FDR61" i="3" s="1"/>
  <c r="FEQ57" i="3"/>
  <c r="FEQ61" i="3" s="1"/>
  <c r="FER57" i="3"/>
  <c r="FER61" i="3" s="1"/>
  <c r="FFM57" i="3"/>
  <c r="FFM61" i="3" s="1"/>
  <c r="FFN57" i="3"/>
  <c r="FFN61" i="3" s="1"/>
  <c r="FFO57" i="3"/>
  <c r="FFO61" i="3" s="1"/>
  <c r="FFP57" i="3"/>
  <c r="FFP61" i="3" s="1"/>
  <c r="FFQ57" i="3"/>
  <c r="FFQ61" i="3" s="1"/>
  <c r="FFR57" i="3"/>
  <c r="FFR61" i="3" s="1"/>
  <c r="FGA57" i="3"/>
  <c r="FGA61" i="3" s="1"/>
  <c r="FGB57" i="3"/>
  <c r="FGB61" i="3" s="1"/>
  <c r="FGK57" i="3"/>
  <c r="FGK61" i="3" s="1"/>
  <c r="FGL57" i="3"/>
  <c r="FGL61" i="3" s="1"/>
  <c r="FGW57" i="3"/>
  <c r="FGW61" i="3" s="1"/>
  <c r="FGX57" i="3"/>
  <c r="FGX61" i="3" s="1"/>
  <c r="FGY57" i="3"/>
  <c r="FGY61" i="3" s="1"/>
  <c r="FGZ57" i="3"/>
  <c r="FGZ61" i="3" s="1"/>
  <c r="FHU57" i="3"/>
  <c r="FHU61" i="3" s="1"/>
  <c r="FHV57" i="3"/>
  <c r="FHV61" i="3" s="1"/>
  <c r="FIU57" i="3"/>
  <c r="FIU61" i="3" s="1"/>
  <c r="FIV57" i="3"/>
  <c r="FIV61" i="3" s="1"/>
  <c r="FJQ57" i="3"/>
  <c r="FJQ61" i="3" s="1"/>
  <c r="FJR57" i="3"/>
  <c r="FJR61" i="3" s="1"/>
  <c r="FJS57" i="3"/>
  <c r="FJS61" i="3" s="1"/>
  <c r="FJT57" i="3"/>
  <c r="FJT61" i="3" s="1"/>
  <c r="FKE57" i="3"/>
  <c r="FKE61" i="3" s="1"/>
  <c r="FKF57" i="3"/>
  <c r="FKF61" i="3" s="1"/>
  <c r="FKO57" i="3"/>
  <c r="FKO61" i="3" s="1"/>
  <c r="FKP57" i="3"/>
  <c r="FKP61" i="3" s="1"/>
  <c r="FLA57" i="3"/>
  <c r="FLA61" i="3" s="1"/>
  <c r="FLB57" i="3"/>
  <c r="FLB61" i="3" s="1"/>
  <c r="FLC57" i="3"/>
  <c r="FLC61" i="3" s="1"/>
  <c r="FLD57" i="3"/>
  <c r="FLD61" i="3" s="1"/>
  <c r="FLY57" i="3"/>
  <c r="FLY61" i="3" s="1"/>
  <c r="FLZ57" i="3"/>
  <c r="FLZ61" i="3" s="1"/>
  <c r="FMY57" i="3"/>
  <c r="FMY61" i="3" s="1"/>
  <c r="FMZ57" i="3"/>
  <c r="FMZ61" i="3" s="1"/>
  <c r="FNA57" i="3"/>
  <c r="FNA61" i="3" s="1"/>
  <c r="FNB57" i="3"/>
  <c r="FNB61" i="3" s="1"/>
  <c r="FNC57" i="3"/>
  <c r="FNC61" i="3" s="1"/>
  <c r="FNU57" i="3"/>
  <c r="FNU61" i="3" s="1"/>
  <c r="FNV57" i="3"/>
  <c r="FNV61" i="3" s="1"/>
  <c r="FNW57" i="3"/>
  <c r="FNW61" i="3" s="1"/>
  <c r="FNX57" i="3"/>
  <c r="FNX61" i="3" s="1"/>
  <c r="FOI57" i="3"/>
  <c r="FOI61" i="3" s="1"/>
  <c r="FOJ57" i="3"/>
  <c r="FOJ61" i="3" s="1"/>
  <c r="FOS57" i="3"/>
  <c r="FOS61" i="3" s="1"/>
  <c r="FOT57" i="3"/>
  <c r="FOT61" i="3" s="1"/>
  <c r="FOY57" i="3"/>
  <c r="FOY61" i="3" s="1"/>
  <c r="FPE57" i="3"/>
  <c r="FPE61" i="3" s="1"/>
  <c r="FPF57" i="3"/>
  <c r="FPF61" i="3" s="1"/>
  <c r="FPG57" i="3"/>
  <c r="FPG61" i="3" s="1"/>
  <c r="FPH57" i="3"/>
  <c r="FPH61" i="3" s="1"/>
  <c r="FQC57" i="3"/>
  <c r="FQC61" i="3" s="1"/>
  <c r="FQD57" i="3"/>
  <c r="FQD61" i="3" s="1"/>
  <c r="FRC57" i="3"/>
  <c r="FRC61" i="3" s="1"/>
  <c r="FRD57" i="3"/>
  <c r="FRD61" i="3" s="1"/>
  <c r="FRY57" i="3"/>
  <c r="FRY61" i="3" s="1"/>
  <c r="FRZ57" i="3"/>
  <c r="FRZ61" i="3" s="1"/>
  <c r="FSA57" i="3"/>
  <c r="FSA61" i="3" s="1"/>
  <c r="FSB57" i="3"/>
  <c r="FSB61" i="3" s="1"/>
  <c r="FSC57" i="3"/>
  <c r="FSC61" i="3" s="1"/>
  <c r="FSD57" i="3"/>
  <c r="FSD61" i="3" s="1"/>
  <c r="FSM57" i="3"/>
  <c r="FSM61" i="3" s="1"/>
  <c r="FSN57" i="3"/>
  <c r="FSN61" i="3" s="1"/>
  <c r="FSW57" i="3"/>
  <c r="FSW61" i="3" s="1"/>
  <c r="FSX57" i="3"/>
  <c r="FSX61" i="3" s="1"/>
  <c r="FTI57" i="3"/>
  <c r="FTI61" i="3" s="1"/>
  <c r="FTJ57" i="3"/>
  <c r="FTJ61" i="3" s="1"/>
  <c r="FTK57" i="3"/>
  <c r="FTK61" i="3" s="1"/>
  <c r="FTL57" i="3"/>
  <c r="FTL61" i="3" s="1"/>
  <c r="FUG57" i="3"/>
  <c r="FUG61" i="3" s="1"/>
  <c r="FUH57" i="3"/>
  <c r="FUH61" i="3" s="1"/>
  <c r="FVG57" i="3"/>
  <c r="FVG61" i="3" s="1"/>
  <c r="FVH57" i="3"/>
  <c r="FVH61" i="3" s="1"/>
  <c r="FWC57" i="3"/>
  <c r="FWC61" i="3" s="1"/>
  <c r="FWD57" i="3"/>
  <c r="FWD61" i="3" s="1"/>
  <c r="FWE57" i="3"/>
  <c r="FWE61" i="3" s="1"/>
  <c r="FWF57" i="3"/>
  <c r="FWF61" i="3" s="1"/>
  <c r="FWQ57" i="3"/>
  <c r="FWQ61" i="3" s="1"/>
  <c r="FWR57" i="3"/>
  <c r="FWR61" i="3" s="1"/>
  <c r="FXA57" i="3"/>
  <c r="FXA61" i="3" s="1"/>
  <c r="FXB57" i="3"/>
  <c r="FXB61" i="3" s="1"/>
  <c r="FXM57" i="3"/>
  <c r="FXM61" i="3" s="1"/>
  <c r="FXN57" i="3"/>
  <c r="FXN61" i="3" s="1"/>
  <c r="FXO57" i="3"/>
  <c r="FXO61" i="3" s="1"/>
  <c r="FXP57" i="3"/>
  <c r="FXP61" i="3" s="1"/>
  <c r="FYK57" i="3"/>
  <c r="FYK61" i="3" s="1"/>
  <c r="FYL57" i="3"/>
  <c r="FYL61" i="3" s="1"/>
  <c r="FZK57" i="3"/>
  <c r="FZK61" i="3" s="1"/>
  <c r="FZL57" i="3"/>
  <c r="FZL61" i="3" s="1"/>
  <c r="FZM57" i="3"/>
  <c r="FZM61" i="3" s="1"/>
  <c r="FZN57" i="3"/>
  <c r="FZN61" i="3" s="1"/>
  <c r="FZO57" i="3"/>
  <c r="FZO61" i="3" s="1"/>
  <c r="GAG57" i="3"/>
  <c r="GAG61" i="3" s="1"/>
  <c r="GAH57" i="3"/>
  <c r="GAH61" i="3" s="1"/>
  <c r="GAI57" i="3"/>
  <c r="GAI61" i="3" s="1"/>
  <c r="GAJ57" i="3"/>
  <c r="GAJ61" i="3" s="1"/>
  <c r="GAU57" i="3"/>
  <c r="GAU61" i="3" s="1"/>
  <c r="GAV57" i="3"/>
  <c r="GAV61" i="3" s="1"/>
  <c r="GBE57" i="3"/>
  <c r="GBE61" i="3" s="1"/>
  <c r="GBF57" i="3"/>
  <c r="GBF61" i="3" s="1"/>
  <c r="GBK57" i="3"/>
  <c r="GBK61" i="3" s="1"/>
  <c r="GBQ57" i="3"/>
  <c r="GBQ61" i="3" s="1"/>
  <c r="GBR57" i="3"/>
  <c r="GBR61" i="3" s="1"/>
  <c r="GBS57" i="3"/>
  <c r="GBS61" i="3" s="1"/>
  <c r="GBT57" i="3"/>
  <c r="GBT61" i="3" s="1"/>
  <c r="GCO57" i="3"/>
  <c r="GCO61" i="3" s="1"/>
  <c r="GCP57" i="3"/>
  <c r="GCP61" i="3" s="1"/>
  <c r="GDO57" i="3"/>
  <c r="GDO61" i="3" s="1"/>
  <c r="GDP57" i="3"/>
  <c r="GDP61" i="3" s="1"/>
  <c r="GEK57" i="3"/>
  <c r="GEK61" i="3" s="1"/>
  <c r="GEL57" i="3"/>
  <c r="GEL61" i="3" s="1"/>
  <c r="GEM57" i="3"/>
  <c r="GEM61" i="3" s="1"/>
  <c r="GEN57" i="3"/>
  <c r="GEN61" i="3" s="1"/>
  <c r="GEO57" i="3"/>
  <c r="GEO61" i="3" s="1"/>
  <c r="GEP57" i="3"/>
  <c r="GEP61" i="3" s="1"/>
  <c r="GEY57" i="3"/>
  <c r="GEY61" i="3" s="1"/>
  <c r="GEZ57" i="3"/>
  <c r="GEZ61" i="3" s="1"/>
  <c r="GFI57" i="3"/>
  <c r="GFI61" i="3" s="1"/>
  <c r="GFJ57" i="3"/>
  <c r="GFJ61" i="3" s="1"/>
  <c r="GFQ57" i="3"/>
  <c r="GFQ61" i="3" s="1"/>
  <c r="GFR57" i="3"/>
  <c r="GFR61" i="3" s="1"/>
  <c r="GFU57" i="3"/>
  <c r="GFU61" i="3" s="1"/>
  <c r="GFV57" i="3"/>
  <c r="GFV61" i="3" s="1"/>
  <c r="GGG57" i="3"/>
  <c r="GGG61" i="3" s="1"/>
  <c r="GGH57" i="3"/>
  <c r="GGH61" i="3" s="1"/>
  <c r="GGI57" i="3"/>
  <c r="GGI61" i="3" s="1"/>
  <c r="GGJ57" i="3"/>
  <c r="GGJ61" i="3" s="1"/>
  <c r="GGS57" i="3"/>
  <c r="GGS61" i="3" s="1"/>
  <c r="GGT57" i="3"/>
  <c r="GGT61" i="3" s="1"/>
  <c r="GHG57" i="3"/>
  <c r="GHG61" i="3" s="1"/>
  <c r="GHH57" i="3"/>
  <c r="GHH61" i="3" s="1"/>
  <c r="GHY57" i="3"/>
  <c r="GHY61" i="3" s="1"/>
  <c r="GIC57" i="3"/>
  <c r="GIC61" i="3" s="1"/>
  <c r="GID57" i="3"/>
  <c r="GID61" i="3" s="1"/>
  <c r="GIQ57" i="3"/>
  <c r="GIQ61" i="3" s="1"/>
  <c r="GIR57" i="3"/>
  <c r="GIR61" i="3" s="1"/>
  <c r="GIW57" i="3"/>
  <c r="GIW61" i="3" s="1"/>
  <c r="GIX57" i="3"/>
  <c r="GIX61" i="3" s="1"/>
  <c r="GJA57" i="3"/>
  <c r="GJA61" i="3" s="1"/>
  <c r="GJB57" i="3"/>
  <c r="GJB61" i="3" s="1"/>
  <c r="GJC57" i="3"/>
  <c r="GJC61" i="3" s="1"/>
  <c r="GJD57" i="3"/>
  <c r="GJD61" i="3" s="1"/>
  <c r="GJO57" i="3"/>
  <c r="GJO61" i="3" s="1"/>
  <c r="GJP57" i="3"/>
  <c r="GJP61" i="3" s="1"/>
  <c r="GKA57" i="3"/>
  <c r="GKA61" i="3" s="1"/>
  <c r="GKB57" i="3"/>
  <c r="GKB61" i="3" s="1"/>
  <c r="GKO57" i="3"/>
  <c r="GKO61" i="3" s="1"/>
  <c r="GKP57" i="3"/>
  <c r="GKP61" i="3" s="1"/>
  <c r="GKQ57" i="3"/>
  <c r="GKQ61" i="3" s="1"/>
  <c r="GLI57" i="3"/>
  <c r="GLI61" i="3" s="1"/>
  <c r="GLJ57" i="3"/>
  <c r="GLJ61" i="3" s="1"/>
  <c r="GLK57" i="3"/>
  <c r="GLK61" i="3" s="1"/>
  <c r="GLL57" i="3"/>
  <c r="GLL61" i="3" s="1"/>
  <c r="GLQ57" i="3"/>
  <c r="GLQ61" i="3" s="1"/>
  <c r="GLR57" i="3"/>
  <c r="GLR61" i="3" s="1"/>
  <c r="GMG57" i="3"/>
  <c r="GMG61" i="3" s="1"/>
  <c r="GMH57" i="3"/>
  <c r="GMH61" i="3" s="1"/>
  <c r="GMI57" i="3"/>
  <c r="GMI61" i="3" s="1"/>
  <c r="GMJ57" i="3"/>
  <c r="GMJ61" i="3" s="1"/>
  <c r="GNA57" i="3"/>
  <c r="GNA61" i="3" s="1"/>
  <c r="GNB57" i="3"/>
  <c r="GNB61" i="3" s="1"/>
  <c r="GNQ57" i="3"/>
  <c r="GNQ61" i="3" s="1"/>
  <c r="GNR57" i="3"/>
  <c r="GNR61" i="3" s="1"/>
  <c r="GNW57" i="3"/>
  <c r="GNW61" i="3" s="1"/>
  <c r="GOC57" i="3"/>
  <c r="GOC61" i="3" s="1"/>
  <c r="GOD57" i="3"/>
  <c r="GOD61" i="3" s="1"/>
  <c r="GOO57" i="3"/>
  <c r="GOO61" i="3" s="1"/>
  <c r="GOP57" i="3"/>
  <c r="GOP61" i="3" s="1"/>
  <c r="GOQ57" i="3"/>
  <c r="GOQ61" i="3" s="1"/>
  <c r="GOR57" i="3"/>
  <c r="GOR61" i="3" s="1"/>
  <c r="GOS57" i="3"/>
  <c r="GOS61" i="3" s="1"/>
  <c r="GOT57" i="3"/>
  <c r="GOT61" i="3" s="1"/>
  <c r="GPA57" i="3"/>
  <c r="GPA61" i="3" s="1"/>
  <c r="GPB57" i="3"/>
  <c r="GPB61" i="3" s="1"/>
  <c r="GPO57" i="3"/>
  <c r="GPO61" i="3" s="1"/>
  <c r="GPP57" i="3"/>
  <c r="GPP61" i="3" s="1"/>
  <c r="GQG57" i="3"/>
  <c r="GQG61" i="3" s="1"/>
  <c r="GQH57" i="3"/>
  <c r="GQH61" i="3" s="1"/>
  <c r="GQK57" i="3"/>
  <c r="GQK61" i="3" s="1"/>
  <c r="GQL57" i="3"/>
  <c r="GQL61" i="3" s="1"/>
  <c r="GQQ57" i="3"/>
  <c r="GQQ61" i="3" s="1"/>
  <c r="GQY57" i="3"/>
  <c r="GQY61" i="3" s="1"/>
  <c r="GQZ57" i="3"/>
  <c r="GQZ61" i="3" s="1"/>
  <c r="GRF57" i="3"/>
  <c r="GRF61" i="3" s="1"/>
  <c r="GRI57" i="3"/>
  <c r="GRI61" i="3" s="1"/>
  <c r="GRJ57" i="3"/>
  <c r="GRJ61" i="3" s="1"/>
  <c r="GRK57" i="3"/>
  <c r="GRK61" i="3" s="1"/>
  <c r="GRL57" i="3"/>
  <c r="GRL61" i="3" s="1"/>
  <c r="GRW57" i="3"/>
  <c r="GRW61" i="3" s="1"/>
  <c r="GRX57" i="3"/>
  <c r="GRX61" i="3" s="1"/>
  <c r="GRY57" i="3"/>
  <c r="GRY61" i="3" s="1"/>
  <c r="GSI57" i="3"/>
  <c r="GSI61" i="3" s="1"/>
  <c r="GSJ57" i="3"/>
  <c r="GSJ61" i="3" s="1"/>
  <c r="GTA57" i="3"/>
  <c r="GTA61" i="3" s="1"/>
  <c r="GTB57" i="3"/>
  <c r="GTB61" i="3" s="1"/>
  <c r="GTQ57" i="3"/>
  <c r="GTQ61" i="3" s="1"/>
  <c r="GTR57" i="3"/>
  <c r="GTR61" i="3" s="1"/>
  <c r="GTS57" i="3"/>
  <c r="GTT57" i="3"/>
  <c r="GTZ57" i="3"/>
  <c r="GTZ61" i="3" s="1"/>
  <c r="GUO57" i="3"/>
  <c r="GUO61" i="3" s="1"/>
  <c r="GUP57" i="3"/>
  <c r="GUP61" i="3" s="1"/>
  <c r="GUQ57" i="3"/>
  <c r="GUQ61" i="3" s="1"/>
  <c r="GUR57" i="3"/>
  <c r="GUR61" i="3" s="1"/>
  <c r="GUS57" i="3"/>
  <c r="GUS61" i="3" s="1"/>
  <c r="GUT57" i="3"/>
  <c r="GUT61" i="3" s="1"/>
  <c r="GVG57" i="3"/>
  <c r="GVG61" i="3" s="1"/>
  <c r="GVY57" i="3"/>
  <c r="GVY61" i="3" s="1"/>
  <c r="GVZ57" i="3"/>
  <c r="GVZ61" i="3" s="1"/>
  <c r="GWG57" i="3"/>
  <c r="GWG61" i="3" s="1"/>
  <c r="GWH57" i="3"/>
  <c r="GWH61" i="3" s="1"/>
  <c r="GWK57" i="3"/>
  <c r="GWK61" i="3" s="1"/>
  <c r="GWL57" i="3"/>
  <c r="GWL61" i="3" s="1"/>
  <c r="GWW57" i="3"/>
  <c r="GWW61" i="3" s="1"/>
  <c r="GWX57" i="3"/>
  <c r="GWX61" i="3" s="1"/>
  <c r="GWY57" i="3"/>
  <c r="GWY61" i="3" s="1"/>
  <c r="GWZ57" i="3"/>
  <c r="GWZ61" i="3" s="1"/>
  <c r="GXI57" i="3"/>
  <c r="GXI61" i="3" s="1"/>
  <c r="GXJ57" i="3"/>
  <c r="GXJ61" i="3" s="1"/>
  <c r="GXW57" i="3"/>
  <c r="GXW61" i="3" s="1"/>
  <c r="GXX57" i="3"/>
  <c r="GXX61" i="3" s="1"/>
  <c r="GXY57" i="3"/>
  <c r="GXY61" i="3" s="1"/>
  <c r="GYP57" i="3"/>
  <c r="GYP61" i="3" s="1"/>
  <c r="GYS57" i="3"/>
  <c r="GYS61" i="3" s="1"/>
  <c r="GYT57" i="3"/>
  <c r="GYT61" i="3" s="1"/>
  <c r="GZG57" i="3"/>
  <c r="GZG61" i="3" s="1"/>
  <c r="GZH57" i="3"/>
  <c r="GZH61" i="3" s="1"/>
  <c r="GZM57" i="3"/>
  <c r="GZM61" i="3" s="1"/>
  <c r="GZQ57" i="3"/>
  <c r="GZQ61" i="3" s="1"/>
  <c r="GZR57" i="3"/>
  <c r="GZR61" i="3" s="1"/>
  <c r="GZS57" i="3"/>
  <c r="GZS61" i="3" s="1"/>
  <c r="GZT57" i="3"/>
  <c r="GZT61" i="3" s="1"/>
  <c r="HAE57" i="3"/>
  <c r="HAE61" i="3" s="1"/>
  <c r="HAF57" i="3"/>
  <c r="HAF61" i="3" s="1"/>
  <c r="HAQ57" i="3"/>
  <c r="HAQ61" i="3" s="1"/>
  <c r="HAR57" i="3"/>
  <c r="HAR61" i="3" s="1"/>
  <c r="HBI57" i="3"/>
  <c r="HBI61" i="3" s="1"/>
  <c r="HBJ57" i="3"/>
  <c r="HBJ61" i="3" s="1"/>
  <c r="HBY57" i="3"/>
  <c r="HBY61" i="3" s="1"/>
  <c r="HBZ57" i="3"/>
  <c r="HBZ61" i="3" s="1"/>
  <c r="HCA57" i="3"/>
  <c r="HCA61" i="3" s="1"/>
  <c r="HCB57" i="3"/>
  <c r="HCB61" i="3" s="1"/>
  <c r="HCG57" i="3"/>
  <c r="HCG61" i="3" s="1"/>
  <c r="HCW57" i="3"/>
  <c r="HCW61" i="3" s="1"/>
  <c r="HCX57" i="3"/>
  <c r="HCX61" i="3" s="1"/>
  <c r="HCY57" i="3"/>
  <c r="HCY61" i="3" s="1"/>
  <c r="HCZ57" i="3"/>
  <c r="HCZ61" i="3" s="1"/>
  <c r="HDQ57" i="3"/>
  <c r="HDQ61" i="3" s="1"/>
  <c r="HDR57" i="3"/>
  <c r="HDR61" i="3" s="1"/>
  <c r="HDY57" i="3"/>
  <c r="HDY61" i="3" s="1"/>
  <c r="HEG57" i="3"/>
  <c r="HEG61" i="3" s="1"/>
  <c r="HEH57" i="3"/>
  <c r="HEH61" i="3" s="1"/>
  <c r="HEO57" i="3"/>
  <c r="HEO61" i="3" s="1"/>
  <c r="HEP57" i="3"/>
  <c r="HEP61" i="3" s="1"/>
  <c r="HES57" i="3"/>
  <c r="HES61" i="3" s="1"/>
  <c r="HET57" i="3"/>
  <c r="HET61" i="3" s="1"/>
  <c r="HFE57" i="3"/>
  <c r="HFE61" i="3" s="1"/>
  <c r="HFF57" i="3"/>
  <c r="HFF61" i="3" s="1"/>
  <c r="HFG57" i="3"/>
  <c r="HFG61" i="3" s="1"/>
  <c r="HFH57" i="3"/>
  <c r="HFH61" i="3" s="1"/>
  <c r="HFQ57" i="3"/>
  <c r="HFQ61" i="3" s="1"/>
  <c r="HFR57" i="3"/>
  <c r="HFR61" i="3" s="1"/>
  <c r="HGE57" i="3"/>
  <c r="HGE61" i="3" s="1"/>
  <c r="HGF57" i="3"/>
  <c r="HGF61" i="3" s="1"/>
  <c r="HGW57" i="3"/>
  <c r="HGW61" i="3" s="1"/>
  <c r="HHA57" i="3"/>
  <c r="HHA61" i="3" s="1"/>
  <c r="HHB57" i="3"/>
  <c r="HHB61" i="3" s="1"/>
  <c r="HHO57" i="3"/>
  <c r="HHO61" i="3" s="1"/>
  <c r="HHP57" i="3"/>
  <c r="HHP61" i="3" s="1"/>
  <c r="HHU57" i="3"/>
  <c r="HHU61" i="3" s="1"/>
  <c r="HHV57" i="3"/>
  <c r="HHV61" i="3" s="1"/>
  <c r="HHY57" i="3"/>
  <c r="HHY61" i="3" s="1"/>
  <c r="HHZ57" i="3"/>
  <c r="HHZ61" i="3" s="1"/>
  <c r="HIA57" i="3"/>
  <c r="HIA61" i="3" s="1"/>
  <c r="HIB57" i="3"/>
  <c r="HIB61" i="3" s="1"/>
  <c r="HIM57" i="3"/>
  <c r="HIM61" i="3" s="1"/>
  <c r="HIN57" i="3"/>
  <c r="HIN61" i="3" s="1"/>
  <c r="HIY57" i="3"/>
  <c r="HIY61" i="3" s="1"/>
  <c r="HIZ57" i="3"/>
  <c r="HIZ61" i="3" s="1"/>
  <c r="HJM57" i="3"/>
  <c r="HJM61" i="3" s="1"/>
  <c r="HJN57" i="3"/>
  <c r="HJN61" i="3" s="1"/>
  <c r="HJO57" i="3"/>
  <c r="HJO61" i="3" s="1"/>
  <c r="HKG57" i="3"/>
  <c r="HKG61" i="3" s="1"/>
  <c r="HKH57" i="3"/>
  <c r="HKH61" i="3" s="1"/>
  <c r="HKI57" i="3"/>
  <c r="HKI61" i="3" s="1"/>
  <c r="HKJ57" i="3"/>
  <c r="HKJ61" i="3" s="1"/>
  <c r="HKO57" i="3"/>
  <c r="HKO61" i="3" s="1"/>
  <c r="HKP57" i="3"/>
  <c r="HKP61" i="3" s="1"/>
  <c r="HLE57" i="3"/>
  <c r="HLE61" i="3" s="1"/>
  <c r="HLF57" i="3"/>
  <c r="HLF61" i="3" s="1"/>
  <c r="HLG57" i="3"/>
  <c r="HLG61" i="3" s="1"/>
  <c r="HLH57" i="3"/>
  <c r="HLH61" i="3" s="1"/>
  <c r="HLY57" i="3"/>
  <c r="HLY61" i="3" s="1"/>
  <c r="HLZ57" i="3"/>
  <c r="HLZ61" i="3" s="1"/>
  <c r="HMO57" i="3"/>
  <c r="HMO61" i="3" s="1"/>
  <c r="HMP57" i="3"/>
  <c r="HMP61" i="3" s="1"/>
  <c r="HMU57" i="3"/>
  <c r="HMU61" i="3" s="1"/>
  <c r="HNA57" i="3"/>
  <c r="HNA61" i="3" s="1"/>
  <c r="HNB57" i="3"/>
  <c r="HNB61" i="3" s="1"/>
  <c r="HNM57" i="3"/>
  <c r="HNM61" i="3" s="1"/>
  <c r="HNN57" i="3"/>
  <c r="HNN61" i="3" s="1"/>
  <c r="HNO57" i="3"/>
  <c r="HNO61" i="3" s="1"/>
  <c r="HNP57" i="3"/>
  <c r="HNP61" i="3" s="1"/>
  <c r="HNQ57" i="3"/>
  <c r="HNQ61" i="3" s="1"/>
  <c r="HNR57" i="3"/>
  <c r="HNR61" i="3" s="1"/>
  <c r="HNY57" i="3"/>
  <c r="HNY61" i="3" s="1"/>
  <c r="HNZ57" i="3"/>
  <c r="HNZ61" i="3" s="1"/>
  <c r="HOM57" i="3"/>
  <c r="HOM61" i="3" s="1"/>
  <c r="HON57" i="3"/>
  <c r="HON61" i="3" s="1"/>
  <c r="HPE57" i="3"/>
  <c r="HPE61" i="3" s="1"/>
  <c r="HPF57" i="3"/>
  <c r="HPF61" i="3" s="1"/>
  <c r="HPI57" i="3"/>
  <c r="HPI61" i="3" s="1"/>
  <c r="HPJ57" i="3"/>
  <c r="HPJ61" i="3" s="1"/>
  <c r="HPO57" i="3"/>
  <c r="HPO61" i="3" s="1"/>
  <c r="HPW57" i="3"/>
  <c r="HPW61" i="3" s="1"/>
  <c r="HPX57" i="3"/>
  <c r="HPX61" i="3" s="1"/>
  <c r="HQD57" i="3"/>
  <c r="HQD61" i="3" s="1"/>
  <c r="HQG57" i="3"/>
  <c r="HQG61" i="3" s="1"/>
  <c r="HQH57" i="3"/>
  <c r="HQH61" i="3" s="1"/>
  <c r="HQI57" i="3"/>
  <c r="HQI61" i="3" s="1"/>
  <c r="HQJ57" i="3"/>
  <c r="HQJ61" i="3" s="1"/>
  <c r="HQU57" i="3"/>
  <c r="HQU61" i="3" s="1"/>
  <c r="HQV57" i="3"/>
  <c r="HQV61" i="3" s="1"/>
  <c r="HQW57" i="3"/>
  <c r="HQW61" i="3" s="1"/>
  <c r="HRG57" i="3"/>
  <c r="HRG61" i="3" s="1"/>
  <c r="HRH57" i="3"/>
  <c r="HRH61" i="3" s="1"/>
  <c r="HRY57" i="3"/>
  <c r="HRY61" i="3" s="1"/>
  <c r="HRZ57" i="3"/>
  <c r="HRZ61" i="3" s="1"/>
  <c r="HSO57" i="3"/>
  <c r="HSO61" i="3" s="1"/>
  <c r="HSP57" i="3"/>
  <c r="HSP61" i="3" s="1"/>
  <c r="HSQ57" i="3"/>
  <c r="HSQ61" i="3" s="1"/>
  <c r="HSR57" i="3"/>
  <c r="HSR61" i="3" s="1"/>
  <c r="HSX57" i="3"/>
  <c r="HSX61" i="3" s="1"/>
  <c r="HTM57" i="3"/>
  <c r="HTM61" i="3" s="1"/>
  <c r="HTN57" i="3"/>
  <c r="HTN61" i="3" s="1"/>
  <c r="HTO57" i="3"/>
  <c r="HTO61" i="3" s="1"/>
  <c r="HTP57" i="3"/>
  <c r="HTP61" i="3" s="1"/>
  <c r="HTQ57" i="3"/>
  <c r="HTQ61" i="3" s="1"/>
  <c r="HTR57" i="3"/>
  <c r="HTR61" i="3" s="1"/>
  <c r="HUE57" i="3"/>
  <c r="HUE61" i="3" s="1"/>
  <c r="HUW57" i="3"/>
  <c r="HUW61" i="3" s="1"/>
  <c r="HUX57" i="3"/>
  <c r="HUX61" i="3" s="1"/>
  <c r="HVE57" i="3"/>
  <c r="HVE61" i="3" s="1"/>
  <c r="HVF57" i="3"/>
  <c r="HVF61" i="3" s="1"/>
  <c r="HVI57" i="3"/>
  <c r="HVI61" i="3" s="1"/>
  <c r="HVJ57" i="3"/>
  <c r="HVJ61" i="3" s="1"/>
  <c r="HVU57" i="3"/>
  <c r="HVU61" i="3" s="1"/>
  <c r="HVV57" i="3"/>
  <c r="HVV61" i="3" s="1"/>
  <c r="HVW57" i="3"/>
  <c r="HVW61" i="3" s="1"/>
  <c r="HVX57" i="3"/>
  <c r="HVX61" i="3" s="1"/>
  <c r="HWG57" i="3"/>
  <c r="HWG61" i="3" s="1"/>
  <c r="HWH57" i="3"/>
  <c r="HWH61" i="3" s="1"/>
  <c r="HWU57" i="3"/>
  <c r="HWU61" i="3" s="1"/>
  <c r="HWV57" i="3"/>
  <c r="HWV61" i="3" s="1"/>
  <c r="HWW57" i="3"/>
  <c r="HWW61" i="3" s="1"/>
  <c r="HXN57" i="3"/>
  <c r="HXN61" i="3" s="1"/>
  <c r="HXQ57" i="3"/>
  <c r="HXQ61" i="3" s="1"/>
  <c r="HXR57" i="3"/>
  <c r="HXR61" i="3" s="1"/>
  <c r="HYE57" i="3"/>
  <c r="HYE61" i="3" s="1"/>
  <c r="HYF57" i="3"/>
  <c r="HYF61" i="3" s="1"/>
  <c r="HYK57" i="3"/>
  <c r="HYK61" i="3" s="1"/>
  <c r="HYO57" i="3"/>
  <c r="HYO61" i="3" s="1"/>
  <c r="HYP57" i="3"/>
  <c r="HYP61" i="3" s="1"/>
  <c r="HYQ57" i="3"/>
  <c r="HYQ61" i="3" s="1"/>
  <c r="HYR57" i="3"/>
  <c r="HYR61" i="3" s="1"/>
  <c r="HZC57" i="3"/>
  <c r="HZC61" i="3" s="1"/>
  <c r="HZD57" i="3"/>
  <c r="HZD61" i="3" s="1"/>
  <c r="HZO57" i="3"/>
  <c r="HZO61" i="3" s="1"/>
  <c r="HZP57" i="3"/>
  <c r="HZP61" i="3" s="1"/>
  <c r="IAG57" i="3"/>
  <c r="IAG61" i="3" s="1"/>
  <c r="IAH57" i="3"/>
  <c r="IAH61" i="3" s="1"/>
  <c r="IAW57" i="3"/>
  <c r="IAW61" i="3" s="1"/>
  <c r="IAX57" i="3"/>
  <c r="IAX61" i="3" s="1"/>
  <c r="IAY57" i="3"/>
  <c r="IAY61" i="3" s="1"/>
  <c r="IAZ57" i="3"/>
  <c r="IAZ61" i="3" s="1"/>
  <c r="IBE57" i="3"/>
  <c r="IBE61" i="3" s="1"/>
  <c r="IBU57" i="3"/>
  <c r="IBU61" i="3" s="1"/>
  <c r="IBV57" i="3"/>
  <c r="IBV61" i="3" s="1"/>
  <c r="IBW57" i="3"/>
  <c r="IBW61" i="3" s="1"/>
  <c r="IBX57" i="3"/>
  <c r="IBX61" i="3" s="1"/>
  <c r="ICO57" i="3"/>
  <c r="ICO61" i="3" s="1"/>
  <c r="ICP57" i="3"/>
  <c r="ICP61" i="3" s="1"/>
  <c r="ICW57" i="3"/>
  <c r="ICW61" i="3" s="1"/>
  <c r="IDE57" i="3"/>
  <c r="IDE61" i="3" s="1"/>
  <c r="IDF57" i="3"/>
  <c r="IDF61" i="3" s="1"/>
  <c r="IDM57" i="3"/>
  <c r="IDM61" i="3" s="1"/>
  <c r="IDN57" i="3"/>
  <c r="IDN61" i="3" s="1"/>
  <c r="IDQ57" i="3"/>
  <c r="IDQ61" i="3" s="1"/>
  <c r="IDR57" i="3"/>
  <c r="IDR61" i="3" s="1"/>
  <c r="IEC57" i="3"/>
  <c r="IED57" i="3"/>
  <c r="IED61" i="3" s="1"/>
  <c r="IEE57" i="3"/>
  <c r="IEE61" i="3" s="1"/>
  <c r="IEF57" i="3"/>
  <c r="IEF61" i="3" s="1"/>
  <c r="IEO57" i="3"/>
  <c r="IEO61" i="3" s="1"/>
  <c r="IEP57" i="3"/>
  <c r="IEP61" i="3" s="1"/>
  <c r="IFC57" i="3"/>
  <c r="IFC61" i="3" s="1"/>
  <c r="IFD57" i="3"/>
  <c r="IFD61" i="3" s="1"/>
  <c r="IFU57" i="3"/>
  <c r="IFU61" i="3" s="1"/>
  <c r="IFY57" i="3"/>
  <c r="IFY61" i="3" s="1"/>
  <c r="IFZ57" i="3"/>
  <c r="IGM57" i="3"/>
  <c r="IGM61" i="3" s="1"/>
  <c r="IGN57" i="3"/>
  <c r="IGN61" i="3" s="1"/>
  <c r="IGS57" i="3"/>
  <c r="IGS61" i="3" s="1"/>
  <c r="IGT57" i="3"/>
  <c r="IGT61" i="3" s="1"/>
  <c r="IGW57" i="3"/>
  <c r="IGW61" i="3" s="1"/>
  <c r="IGX57" i="3"/>
  <c r="IGX61" i="3" s="1"/>
  <c r="IGY57" i="3"/>
  <c r="IGY61" i="3" s="1"/>
  <c r="IGZ57" i="3"/>
  <c r="IGZ61" i="3" s="1"/>
  <c r="IHK57" i="3"/>
  <c r="IHK61" i="3" s="1"/>
  <c r="IHL57" i="3"/>
  <c r="IHL61" i="3" s="1"/>
  <c r="IHW57" i="3"/>
  <c r="IHW61" i="3" s="1"/>
  <c r="IHX57" i="3"/>
  <c r="IHX61" i="3" s="1"/>
  <c r="IIK57" i="3"/>
  <c r="IIK61" i="3" s="1"/>
  <c r="IIL57" i="3"/>
  <c r="IIL61" i="3" s="1"/>
  <c r="IIM57" i="3"/>
  <c r="IIM61" i="3" s="1"/>
  <c r="IJE57" i="3"/>
  <c r="IJE61" i="3" s="1"/>
  <c r="IJF57" i="3"/>
  <c r="IJF61" i="3" s="1"/>
  <c r="IJG57" i="3"/>
  <c r="IJG61" i="3" s="1"/>
  <c r="IJH57" i="3"/>
  <c r="IJH61" i="3" s="1"/>
  <c r="IJM57" i="3"/>
  <c r="IJM61" i="3" s="1"/>
  <c r="IJN57" i="3"/>
  <c r="IJN61" i="3" s="1"/>
  <c r="IKC57" i="3"/>
  <c r="IKC61" i="3" s="1"/>
  <c r="IKD57" i="3"/>
  <c r="IKD61" i="3" s="1"/>
  <c r="IKE57" i="3"/>
  <c r="IKE61" i="3" s="1"/>
  <c r="IKF57" i="3"/>
  <c r="IKF61" i="3" s="1"/>
  <c r="IKW57" i="3"/>
  <c r="IKW61" i="3" s="1"/>
  <c r="IKX57" i="3"/>
  <c r="IKX61" i="3" s="1"/>
  <c r="ILM57" i="3"/>
  <c r="ILM61" i="3" s="1"/>
  <c r="ILN57" i="3"/>
  <c r="ILN61" i="3" s="1"/>
  <c r="ILS57" i="3"/>
  <c r="ILS61" i="3" s="1"/>
  <c r="ILY57" i="3"/>
  <c r="ILY61" i="3" s="1"/>
  <c r="ILZ57" i="3"/>
  <c r="ILZ61" i="3" s="1"/>
  <c r="IMK57" i="3"/>
  <c r="IMK61" i="3" s="1"/>
  <c r="IML57" i="3"/>
  <c r="IML61" i="3" s="1"/>
  <c r="IMM57" i="3"/>
  <c r="IMM61" i="3" s="1"/>
  <c r="IMN57" i="3"/>
  <c r="IMN61" i="3" s="1"/>
  <c r="IMO57" i="3"/>
  <c r="IMO61" i="3" s="1"/>
  <c r="IMP57" i="3"/>
  <c r="IMP61" i="3" s="1"/>
  <c r="IMW57" i="3"/>
  <c r="IMW61" i="3" s="1"/>
  <c r="IMX57" i="3"/>
  <c r="IMX61" i="3" s="1"/>
  <c r="INK57" i="3"/>
  <c r="INK61" i="3" s="1"/>
  <c r="INL57" i="3"/>
  <c r="INL61" i="3" s="1"/>
  <c r="IOC57" i="3"/>
  <c r="IOC61" i="3" s="1"/>
  <c r="IOD57" i="3"/>
  <c r="IOD61" i="3" s="1"/>
  <c r="IOG57" i="3"/>
  <c r="IOG61" i="3" s="1"/>
  <c r="IOH57" i="3"/>
  <c r="IOH61" i="3" s="1"/>
  <c r="IOM57" i="3"/>
  <c r="IOM61" i="3" s="1"/>
  <c r="IOU57" i="3"/>
  <c r="IOU61" i="3" s="1"/>
  <c r="IOV57" i="3"/>
  <c r="IOV61" i="3" s="1"/>
  <c r="IPB57" i="3"/>
  <c r="IPB61" i="3" s="1"/>
  <c r="IPE57" i="3"/>
  <c r="IPE61" i="3" s="1"/>
  <c r="IPF57" i="3"/>
  <c r="IPF61" i="3" s="1"/>
  <c r="IPG57" i="3"/>
  <c r="IPG61" i="3" s="1"/>
  <c r="IPH57" i="3"/>
  <c r="IPH61" i="3" s="1"/>
  <c r="IPS57" i="3"/>
  <c r="IPS61" i="3" s="1"/>
  <c r="IPT57" i="3"/>
  <c r="IPT61" i="3" s="1"/>
  <c r="IPU57" i="3"/>
  <c r="IPU61" i="3" s="1"/>
  <c r="IQE57" i="3"/>
  <c r="IQE61" i="3" s="1"/>
  <c r="IQF57" i="3"/>
  <c r="IQF61" i="3" s="1"/>
  <c r="IQW57" i="3"/>
  <c r="IQW61" i="3" s="1"/>
  <c r="IQX57" i="3"/>
  <c r="IQX61" i="3" s="1"/>
  <c r="IRM57" i="3"/>
  <c r="IRM61" i="3" s="1"/>
  <c r="IRN57" i="3"/>
  <c r="IRN61" i="3" s="1"/>
  <c r="IRO57" i="3"/>
  <c r="IRO61" i="3" s="1"/>
  <c r="IRP57" i="3"/>
  <c r="IRP61" i="3" s="1"/>
  <c r="ISK57" i="3"/>
  <c r="ISK61" i="3" s="1"/>
  <c r="ISL57" i="3"/>
  <c r="ISL61" i="3" s="1"/>
  <c r="ISM57" i="3"/>
  <c r="ISM61" i="3" s="1"/>
  <c r="ISN57" i="3"/>
  <c r="ISN61" i="3" s="1"/>
  <c r="ISO57" i="3"/>
  <c r="ISO61" i="3" s="1"/>
  <c r="ISP57" i="3"/>
  <c r="ISP61" i="3" s="1"/>
  <c r="ITC57" i="3"/>
  <c r="ITC61" i="3" s="1"/>
  <c r="ITU57" i="3"/>
  <c r="ITU61" i="3" s="1"/>
  <c r="ITV57" i="3"/>
  <c r="ITV61" i="3" s="1"/>
  <c r="IUC57" i="3"/>
  <c r="IUC61" i="3" s="1"/>
  <c r="IUD57" i="3"/>
  <c r="IUD61" i="3" s="1"/>
  <c r="IUG57" i="3"/>
  <c r="IUG61" i="3" s="1"/>
  <c r="IUH57" i="3"/>
  <c r="IUS57" i="3"/>
  <c r="IUS61" i="3" s="1"/>
  <c r="IUT57" i="3"/>
  <c r="IUT61" i="3" s="1"/>
  <c r="IUU57" i="3"/>
  <c r="IUU61" i="3" s="1"/>
  <c r="IUV57" i="3"/>
  <c r="IUV61" i="3" s="1"/>
  <c r="IVE57" i="3"/>
  <c r="IVE61" i="3" s="1"/>
  <c r="IVF57" i="3"/>
  <c r="IVF61" i="3" s="1"/>
  <c r="IVS57" i="3"/>
  <c r="IVS61" i="3" s="1"/>
  <c r="IVT57" i="3"/>
  <c r="IVT61" i="3" s="1"/>
  <c r="IVU57" i="3"/>
  <c r="IVU61" i="3" s="1"/>
  <c r="IWO57" i="3"/>
  <c r="IWO61" i="3" s="1"/>
  <c r="IWP57" i="3"/>
  <c r="IWP61" i="3" s="1"/>
  <c r="IXC57" i="3"/>
  <c r="IXC61" i="3" s="1"/>
  <c r="IXD57" i="3"/>
  <c r="IXD61" i="3" s="1"/>
  <c r="IXI57" i="3"/>
  <c r="IXI61" i="3" s="1"/>
  <c r="IXM57" i="3"/>
  <c r="IXM61" i="3" s="1"/>
  <c r="IXN57" i="3"/>
  <c r="IXN61" i="3" s="1"/>
  <c r="IXO57" i="3"/>
  <c r="IXO61" i="3" s="1"/>
  <c r="IXP57" i="3"/>
  <c r="IXP61" i="3" s="1"/>
  <c r="IYA57" i="3"/>
  <c r="IYA61" i="3" s="1"/>
  <c r="IYB57" i="3"/>
  <c r="IYB61" i="3" s="1"/>
  <c r="IYM57" i="3"/>
  <c r="IYM61" i="3" s="1"/>
  <c r="IYN57" i="3"/>
  <c r="IYN61" i="3" s="1"/>
  <c r="IZE57" i="3"/>
  <c r="IZE61" i="3" s="1"/>
  <c r="IZF57" i="3"/>
  <c r="IZF61" i="3" s="1"/>
  <c r="IZU57" i="3"/>
  <c r="IZU61" i="3" s="1"/>
  <c r="IZV57" i="3"/>
  <c r="IZV61" i="3" s="1"/>
  <c r="IZW57" i="3"/>
  <c r="IZW61" i="3" s="1"/>
  <c r="IZX57" i="3"/>
  <c r="IZX61" i="3" s="1"/>
  <c r="JAC57" i="3"/>
  <c r="JAC61" i="3" s="1"/>
  <c r="JAS57" i="3"/>
  <c r="JAS61" i="3" s="1"/>
  <c r="JAT57" i="3"/>
  <c r="JAT61" i="3" s="1"/>
  <c r="JAU57" i="3"/>
  <c r="JAU61" i="3" s="1"/>
  <c r="JAV57" i="3"/>
  <c r="JAV61" i="3" s="1"/>
  <c r="JBM57" i="3"/>
  <c r="JBM61" i="3" s="1"/>
  <c r="JBN57" i="3"/>
  <c r="JBN61" i="3" s="1"/>
  <c r="JBU57" i="3"/>
  <c r="JBU61" i="3" s="1"/>
  <c r="JCC57" i="3"/>
  <c r="JCC61" i="3" s="1"/>
  <c r="JCD57" i="3"/>
  <c r="JCD61" i="3" s="1"/>
  <c r="JCK57" i="3"/>
  <c r="JCK61" i="3" s="1"/>
  <c r="JCL57" i="3"/>
  <c r="JCL61" i="3" s="1"/>
  <c r="JCO57" i="3"/>
  <c r="JCO61" i="3" s="1"/>
  <c r="JCP57" i="3"/>
  <c r="JCP61" i="3" s="1"/>
  <c r="JDA57" i="3"/>
  <c r="JDA61" i="3" s="1"/>
  <c r="JDB57" i="3"/>
  <c r="JDB61" i="3" s="1"/>
  <c r="JDC57" i="3"/>
  <c r="JDC61" i="3" s="1"/>
  <c r="JDD57" i="3"/>
  <c r="JDD61" i="3" s="1"/>
  <c r="JDM57" i="3"/>
  <c r="JDM61" i="3" s="1"/>
  <c r="JDN57" i="3"/>
  <c r="JDN61" i="3" s="1"/>
  <c r="JEA57" i="3"/>
  <c r="JEA61" i="3" s="1"/>
  <c r="JEB57" i="3"/>
  <c r="JEB61" i="3" s="1"/>
  <c r="JES57" i="3"/>
  <c r="JES61" i="3" s="1"/>
  <c r="JEW57" i="3"/>
  <c r="JEW61" i="3" s="1"/>
  <c r="JEX57" i="3"/>
  <c r="JEX61" i="3" s="1"/>
  <c r="JFK57" i="3"/>
  <c r="JFK61" i="3" s="1"/>
  <c r="JFL57" i="3"/>
  <c r="JFL61" i="3" s="1"/>
  <c r="JFQ57" i="3"/>
  <c r="JFQ61" i="3" s="1"/>
  <c r="JFR57" i="3"/>
  <c r="JFR61" i="3" s="1"/>
  <c r="JFU57" i="3"/>
  <c r="JFU61" i="3" s="1"/>
  <c r="JFV57" i="3"/>
  <c r="JFV61" i="3" s="1"/>
  <c r="JFW57" i="3"/>
  <c r="JFW61" i="3" s="1"/>
  <c r="JFX57" i="3"/>
  <c r="JFX61" i="3" s="1"/>
  <c r="JGI57" i="3"/>
  <c r="JGI61" i="3" s="1"/>
  <c r="JGJ57" i="3"/>
  <c r="JGJ61" i="3" s="1"/>
  <c r="JGU57" i="3"/>
  <c r="JGU61" i="3" s="1"/>
  <c r="JGV57" i="3"/>
  <c r="JGV61" i="3" s="1"/>
  <c r="JHI57" i="3"/>
  <c r="JHI61" i="3" s="1"/>
  <c r="JHJ57" i="3"/>
  <c r="JHJ61" i="3" s="1"/>
  <c r="JHK57" i="3"/>
  <c r="JHK61" i="3" s="1"/>
  <c r="JIC57" i="3"/>
  <c r="JIC61" i="3" s="1"/>
  <c r="JID57" i="3"/>
  <c r="JID61" i="3" s="1"/>
  <c r="JIE57" i="3"/>
  <c r="JIE61" i="3" s="1"/>
  <c r="JIF57" i="3"/>
  <c r="JIF61" i="3" s="1"/>
  <c r="JIK57" i="3"/>
  <c r="JIK61" i="3" s="1"/>
  <c r="JIL57" i="3"/>
  <c r="JIL61" i="3" s="1"/>
  <c r="JJA57" i="3"/>
  <c r="JJA61" i="3" s="1"/>
  <c r="JJB57" i="3"/>
  <c r="JJB61" i="3" s="1"/>
  <c r="JJC57" i="3"/>
  <c r="JJC61" i="3" s="1"/>
  <c r="JJD57" i="3"/>
  <c r="JJD61" i="3" s="1"/>
  <c r="JJU57" i="3"/>
  <c r="JJU61" i="3" s="1"/>
  <c r="JJV57" i="3"/>
  <c r="JJV61" i="3" s="1"/>
  <c r="JKK57" i="3"/>
  <c r="JKK61" i="3" s="1"/>
  <c r="JKL57" i="3"/>
  <c r="JKL61" i="3" s="1"/>
  <c r="JKQ57" i="3"/>
  <c r="JKQ61" i="3" s="1"/>
  <c r="JKW57" i="3"/>
  <c r="JKW61" i="3" s="1"/>
  <c r="JKX57" i="3"/>
  <c r="JKX61" i="3" s="1"/>
  <c r="JLI57" i="3"/>
  <c r="JLI61" i="3" s="1"/>
  <c r="JLJ57" i="3"/>
  <c r="JLJ61" i="3" s="1"/>
  <c r="JLK57" i="3"/>
  <c r="JLK61" i="3" s="1"/>
  <c r="JLL57" i="3"/>
  <c r="JLL61" i="3" s="1"/>
  <c r="JLM57" i="3"/>
  <c r="JLM61" i="3" s="1"/>
  <c r="JLN57" i="3"/>
  <c r="JLN61" i="3" s="1"/>
  <c r="JLU57" i="3"/>
  <c r="JLU61" i="3" s="1"/>
  <c r="JLV57" i="3"/>
  <c r="JLV61" i="3" s="1"/>
  <c r="JMI57" i="3"/>
  <c r="JMI61" i="3" s="1"/>
  <c r="JMJ57" i="3"/>
  <c r="JMJ61" i="3" s="1"/>
  <c r="JNA57" i="3"/>
  <c r="JNA61" i="3" s="1"/>
  <c r="JNB57" i="3"/>
  <c r="JNB61" i="3" s="1"/>
  <c r="JNE57" i="3"/>
  <c r="JNE61" i="3" s="1"/>
  <c r="JNF57" i="3"/>
  <c r="JNF61" i="3" s="1"/>
  <c r="JNK57" i="3"/>
  <c r="JNK61" i="3" s="1"/>
  <c r="JNS57" i="3"/>
  <c r="JNS61" i="3" s="1"/>
  <c r="JNT57" i="3"/>
  <c r="JNT61" i="3" s="1"/>
  <c r="JOC57" i="3"/>
  <c r="JOC61" i="3" s="1"/>
  <c r="JOD57" i="3"/>
  <c r="JOD61" i="3" s="1"/>
  <c r="JOE57" i="3"/>
  <c r="JOE61" i="3" s="1"/>
  <c r="JOF57" i="3"/>
  <c r="JOF61" i="3" s="1"/>
  <c r="JOQ57" i="3"/>
  <c r="JOQ61" i="3" s="1"/>
  <c r="JOR57" i="3"/>
  <c r="JOR61" i="3" s="1"/>
  <c r="JOS57" i="3"/>
  <c r="JOS61" i="3" s="1"/>
  <c r="JPC57" i="3"/>
  <c r="JPC61" i="3" s="1"/>
  <c r="JPD57" i="3"/>
  <c r="JPD61" i="3" s="1"/>
  <c r="JPU57" i="3"/>
  <c r="JPU61" i="3" s="1"/>
  <c r="JPV57" i="3"/>
  <c r="JPV61" i="3" s="1"/>
  <c r="JQK57" i="3"/>
  <c r="JQK61" i="3" s="1"/>
  <c r="JQL57" i="3"/>
  <c r="JQL61" i="3" s="1"/>
  <c r="JQM57" i="3"/>
  <c r="JQM61" i="3" s="1"/>
  <c r="JQN57" i="3"/>
  <c r="JQN61" i="3" s="1"/>
  <c r="JRI57" i="3"/>
  <c r="JRI61" i="3" s="1"/>
  <c r="JRJ57" i="3"/>
  <c r="JRJ61" i="3" s="1"/>
  <c r="JRK57" i="3"/>
  <c r="JRK61" i="3" s="1"/>
  <c r="JRL57" i="3"/>
  <c r="JRL61" i="3" s="1"/>
  <c r="JRM57" i="3"/>
  <c r="JRM61" i="3" s="1"/>
  <c r="JRN57" i="3"/>
  <c r="JRN61" i="3" s="1"/>
  <c r="JSA57" i="3"/>
  <c r="JSA61" i="3" s="1"/>
  <c r="JSS57" i="3"/>
  <c r="JSS61" i="3" s="1"/>
  <c r="JST57" i="3"/>
  <c r="JST61" i="3" s="1"/>
  <c r="JTA57" i="3"/>
  <c r="JTA61" i="3" s="1"/>
  <c r="JTB57" i="3"/>
  <c r="JTB61" i="3" s="1"/>
  <c r="JTE57" i="3"/>
  <c r="JTE61" i="3" s="1"/>
  <c r="JTF57" i="3"/>
  <c r="JTF61" i="3" s="1"/>
  <c r="JTP57" i="3"/>
  <c r="JTP61" i="3" s="1"/>
  <c r="JTQ57" i="3"/>
  <c r="JTQ61" i="3" s="1"/>
  <c r="JTR57" i="3"/>
  <c r="JTR61" i="3" s="1"/>
  <c r="JTS57" i="3"/>
  <c r="JTS61" i="3" s="1"/>
  <c r="JTT57" i="3"/>
  <c r="JTT61" i="3" s="1"/>
  <c r="JTZ57" i="3"/>
  <c r="JTZ61" i="3" s="1"/>
  <c r="JUB57" i="3"/>
  <c r="JUB61" i="3" s="1"/>
  <c r="JUN57" i="3"/>
  <c r="JUN61" i="3" s="1"/>
  <c r="JUO57" i="3"/>
  <c r="JUO61" i="3" s="1"/>
  <c r="JUP57" i="3"/>
  <c r="JUP61" i="3" s="1"/>
  <c r="JUQ57" i="3"/>
  <c r="JUQ61" i="3" s="1"/>
  <c r="JUR57" i="3"/>
  <c r="JUR61" i="3" s="1"/>
  <c r="JVC57" i="3"/>
  <c r="JVC61" i="3" s="1"/>
  <c r="JVD57" i="3"/>
  <c r="JVD61" i="3" s="1"/>
  <c r="JVM57" i="3"/>
  <c r="JVM61" i="3" s="1"/>
  <c r="JVN57" i="3"/>
  <c r="JVN61" i="3" s="1"/>
  <c r="JVY57" i="3"/>
  <c r="JVY61" i="3" s="1"/>
  <c r="JVZ57" i="3"/>
  <c r="JVZ61" i="3" s="1"/>
  <c r="JWA57" i="3"/>
  <c r="JWA61" i="3" s="1"/>
  <c r="JWB57" i="3"/>
  <c r="JWB61" i="3" s="1"/>
  <c r="JWM57" i="3"/>
  <c r="JWM61" i="3" s="1"/>
  <c r="JWN57" i="3"/>
  <c r="JWN61" i="3" s="1"/>
  <c r="JWW57" i="3"/>
  <c r="JWW61" i="3" s="1"/>
  <c r="JWX57" i="3"/>
  <c r="JWX61" i="3" s="1"/>
  <c r="JXI57" i="3"/>
  <c r="JXI61" i="3" s="1"/>
  <c r="JXJ57" i="3"/>
  <c r="JXJ61" i="3" s="1"/>
  <c r="JXK57" i="3"/>
  <c r="JXK61" i="3" s="1"/>
  <c r="JXL57" i="3"/>
  <c r="JXL61" i="3" s="1"/>
  <c r="JXW57" i="3"/>
  <c r="JXW61" i="3" s="1"/>
  <c r="JXX57" i="3"/>
  <c r="JXX61" i="3" s="1"/>
  <c r="JXY57" i="3"/>
  <c r="JXY61" i="3" s="1"/>
  <c r="JXZ57" i="3"/>
  <c r="JXZ61" i="3" s="1"/>
  <c r="JYA57" i="3"/>
  <c r="JYA61" i="3" s="1"/>
  <c r="JYG57" i="3"/>
  <c r="JYG61" i="3" s="1"/>
  <c r="JYH57" i="3"/>
  <c r="JYH61" i="3" s="1"/>
  <c r="JYS57" i="3"/>
  <c r="JYS61" i="3" s="1"/>
  <c r="JYT57" i="3"/>
  <c r="JYT61" i="3" s="1"/>
  <c r="JYU57" i="3"/>
  <c r="JYU61" i="3" s="1"/>
  <c r="JYV57" i="3"/>
  <c r="JYV61" i="3" s="1"/>
  <c r="JZG57" i="3"/>
  <c r="JZG61" i="3" s="1"/>
  <c r="JZH57" i="3"/>
  <c r="JZH61" i="3" s="1"/>
  <c r="JZI57" i="3"/>
  <c r="JZI61" i="3" s="1"/>
  <c r="JZQ57" i="3"/>
  <c r="JZQ61" i="3" s="1"/>
  <c r="JZR57" i="3"/>
  <c r="JZR61" i="3" s="1"/>
  <c r="KAC57" i="3"/>
  <c r="KAC61" i="3" s="1"/>
  <c r="KAD57" i="3"/>
  <c r="KAD61" i="3" s="1"/>
  <c r="KAE57" i="3"/>
  <c r="KAE61" i="3" s="1"/>
  <c r="KAF57" i="3"/>
  <c r="KAF61" i="3" s="1"/>
  <c r="KAG57" i="3"/>
  <c r="KAG61" i="3" s="1"/>
  <c r="KAH57" i="3"/>
  <c r="KAH61" i="3" s="1"/>
  <c r="KAQ57" i="3"/>
  <c r="KAQ61" i="3" s="1"/>
  <c r="KAR57" i="3"/>
  <c r="KAR61" i="3" s="1"/>
  <c r="KBA57" i="3"/>
  <c r="KBA61" i="3" s="1"/>
  <c r="KBB57" i="3"/>
  <c r="KBB61" i="3" s="1"/>
  <c r="KBM57" i="3"/>
  <c r="KBM61" i="3" s="1"/>
  <c r="KBN57" i="3"/>
  <c r="KBN61" i="3" s="1"/>
  <c r="KBO57" i="3"/>
  <c r="KBO61" i="3" s="1"/>
  <c r="KBP57" i="3"/>
  <c r="KBP61" i="3" s="1"/>
  <c r="KBQ57" i="3"/>
  <c r="KBQ61" i="3" s="1"/>
  <c r="KCA57" i="3"/>
  <c r="KCA61" i="3" s="1"/>
  <c r="KCB57" i="3"/>
  <c r="KCB61" i="3" s="1"/>
  <c r="KCK57" i="3"/>
  <c r="KCK61" i="3" s="1"/>
  <c r="KCL57" i="3"/>
  <c r="KCL61" i="3" s="1"/>
  <c r="KCW57" i="3"/>
  <c r="KCW61" i="3" s="1"/>
  <c r="KCX57" i="3"/>
  <c r="KCX61" i="3" s="1"/>
  <c r="KCY57" i="3"/>
  <c r="KCY61" i="3" s="1"/>
  <c r="KCZ57" i="3"/>
  <c r="KCZ61" i="3" s="1"/>
  <c r="KDK57" i="3"/>
  <c r="KDK61" i="3" s="1"/>
  <c r="KDL57" i="3"/>
  <c r="KDL61" i="3" s="1"/>
  <c r="KDU57" i="3"/>
  <c r="KDU61" i="3" s="1"/>
  <c r="KDV57" i="3"/>
  <c r="KDV61" i="3" s="1"/>
  <c r="KEG57" i="3"/>
  <c r="KEG61" i="3" s="1"/>
  <c r="KEH57" i="3"/>
  <c r="KEH61" i="3" s="1"/>
  <c r="KEI57" i="3"/>
  <c r="KEI61" i="3" s="1"/>
  <c r="KEJ57" i="3"/>
  <c r="KEJ61" i="3" s="1"/>
  <c r="KEU57" i="3"/>
  <c r="KEU61" i="3" s="1"/>
  <c r="KEV57" i="3"/>
  <c r="KEV61" i="3" s="1"/>
  <c r="KFE57" i="3"/>
  <c r="KFE61" i="3" s="1"/>
  <c r="KFF57" i="3"/>
  <c r="KFF61" i="3" s="1"/>
  <c r="KFQ57" i="3"/>
  <c r="KFQ61" i="3" s="1"/>
  <c r="KFR57" i="3"/>
  <c r="KFR61" i="3" s="1"/>
  <c r="KFS57" i="3"/>
  <c r="KFS61" i="3" s="1"/>
  <c r="KFT57" i="3"/>
  <c r="KFT61" i="3" s="1"/>
  <c r="KGE57" i="3"/>
  <c r="KGE61" i="3" s="1"/>
  <c r="KGF57" i="3"/>
  <c r="KGF61" i="3" s="1"/>
  <c r="KGG57" i="3"/>
  <c r="KGG61" i="3" s="1"/>
  <c r="KGH57" i="3"/>
  <c r="KGH61" i="3" s="1"/>
  <c r="KGI57" i="3"/>
  <c r="KGI61" i="3" s="1"/>
  <c r="KGO57" i="3"/>
  <c r="KGO61" i="3" s="1"/>
  <c r="KGP57" i="3"/>
  <c r="KGP61" i="3" s="1"/>
  <c r="KHA57" i="3"/>
  <c r="KHA61" i="3" s="1"/>
  <c r="KHB57" i="3"/>
  <c r="KHB61" i="3" s="1"/>
  <c r="KHC57" i="3"/>
  <c r="KHC61" i="3" s="1"/>
  <c r="KHD57" i="3"/>
  <c r="KHD61" i="3" s="1"/>
  <c r="KHO57" i="3"/>
  <c r="KHO61" i="3" s="1"/>
  <c r="KHP57" i="3"/>
  <c r="KHP61" i="3" s="1"/>
  <c r="KHQ57" i="3"/>
  <c r="KHQ61" i="3" s="1"/>
  <c r="KHY57" i="3"/>
  <c r="KHY61" i="3" s="1"/>
  <c r="KHZ57" i="3"/>
  <c r="KHZ61" i="3" s="1"/>
  <c r="KIK57" i="3"/>
  <c r="KIK61" i="3" s="1"/>
  <c r="KIL57" i="3"/>
  <c r="KIL61" i="3" s="1"/>
  <c r="KIM57" i="3"/>
  <c r="KIM61" i="3" s="1"/>
  <c r="KIN57" i="3"/>
  <c r="KIN61" i="3" s="1"/>
  <c r="KIO57" i="3"/>
  <c r="KIO61" i="3" s="1"/>
  <c r="KIP57" i="3"/>
  <c r="KIP61" i="3" s="1"/>
  <c r="KIY57" i="3"/>
  <c r="KIY61" i="3" s="1"/>
  <c r="KIZ57" i="3"/>
  <c r="KIZ61" i="3" s="1"/>
  <c r="KJI57" i="3"/>
  <c r="KJI61" i="3" s="1"/>
  <c r="KJJ57" i="3"/>
  <c r="KJJ61" i="3" s="1"/>
  <c r="KJU57" i="3"/>
  <c r="KJU61" i="3" s="1"/>
  <c r="KJV57" i="3"/>
  <c r="KJV61" i="3" s="1"/>
  <c r="KJW57" i="3"/>
  <c r="KJW61" i="3" s="1"/>
  <c r="KJX57" i="3"/>
  <c r="KJX61" i="3" s="1"/>
  <c r="KJY57" i="3"/>
  <c r="KJY61" i="3" s="1"/>
  <c r="KKI57" i="3"/>
  <c r="KKI61" i="3" s="1"/>
  <c r="KKJ57" i="3"/>
  <c r="KKJ61" i="3" s="1"/>
  <c r="KKS57" i="3"/>
  <c r="KKS61" i="3" s="1"/>
  <c r="KKT57" i="3"/>
  <c r="KKT61" i="3" s="1"/>
  <c r="KLE57" i="3"/>
  <c r="KLE61" i="3" s="1"/>
  <c r="KLF57" i="3"/>
  <c r="KLF61" i="3" s="1"/>
  <c r="KLG57" i="3"/>
  <c r="KLG61" i="3" s="1"/>
  <c r="KLH57" i="3"/>
  <c r="KLH61" i="3" s="1"/>
  <c r="KLS57" i="3"/>
  <c r="KLS61" i="3" s="1"/>
  <c r="KLT57" i="3"/>
  <c r="KLT61" i="3" s="1"/>
  <c r="KMC57" i="3"/>
  <c r="KMC61" i="3" s="1"/>
  <c r="KMD57" i="3"/>
  <c r="KMD61" i="3" s="1"/>
  <c r="KMO57" i="3"/>
  <c r="KMO61" i="3" s="1"/>
  <c r="KMP57" i="3"/>
  <c r="KMP61" i="3" s="1"/>
  <c r="KMQ57" i="3"/>
  <c r="KMQ61" i="3" s="1"/>
  <c r="KMR57" i="3"/>
  <c r="KMR61" i="3" s="1"/>
  <c r="KNC57" i="3"/>
  <c r="KND57" i="3"/>
  <c r="KND61" i="3" s="1"/>
  <c r="KNM57" i="3"/>
  <c r="KNM61" i="3" s="1"/>
  <c r="KNN57" i="3"/>
  <c r="KNN61" i="3" s="1"/>
  <c r="KNY57" i="3"/>
  <c r="KNY61" i="3" s="1"/>
  <c r="KNZ57" i="3"/>
  <c r="KNZ61" i="3" s="1"/>
  <c r="KOA57" i="3"/>
  <c r="KOA61" i="3" s="1"/>
  <c r="KOB57" i="3"/>
  <c r="KOB61" i="3" s="1"/>
  <c r="KOM57" i="3"/>
  <c r="KOM61" i="3" s="1"/>
  <c r="KON57" i="3"/>
  <c r="KON61" i="3" s="1"/>
  <c r="KOO57" i="3"/>
  <c r="KOO61" i="3" s="1"/>
  <c r="KOP57" i="3"/>
  <c r="KOP61" i="3" s="1"/>
  <c r="KOQ57" i="3"/>
  <c r="KOQ61" i="3" s="1"/>
  <c r="KOW57" i="3"/>
  <c r="KOW61" i="3" s="1"/>
  <c r="KOX57" i="3"/>
  <c r="KOX61" i="3" s="1"/>
  <c r="KPI57" i="3"/>
  <c r="KPI61" i="3" s="1"/>
  <c r="KPJ57" i="3"/>
  <c r="KPJ61" i="3" s="1"/>
  <c r="KPK57" i="3"/>
  <c r="KPK61" i="3" s="1"/>
  <c r="KPL57" i="3"/>
  <c r="KPL61" i="3" s="1"/>
  <c r="KPW57" i="3"/>
  <c r="KPW61" i="3" s="1"/>
  <c r="KPX57" i="3"/>
  <c r="KPX61" i="3" s="1"/>
  <c r="KPY57" i="3"/>
  <c r="KPY61" i="3" s="1"/>
  <c r="KQG57" i="3"/>
  <c r="KQG61" i="3" s="1"/>
  <c r="KQH57" i="3"/>
  <c r="KQH61" i="3" s="1"/>
  <c r="KQS57" i="3"/>
  <c r="KQS61" i="3" s="1"/>
  <c r="KQT57" i="3"/>
  <c r="KQT61" i="3" s="1"/>
  <c r="KQU57" i="3"/>
  <c r="KQU61" i="3" s="1"/>
  <c r="KQV57" i="3"/>
  <c r="KQV61" i="3" s="1"/>
  <c r="KQW57" i="3"/>
  <c r="KQW61" i="3" s="1"/>
  <c r="KQX57" i="3"/>
  <c r="KQX61" i="3" s="1"/>
  <c r="KRG57" i="3"/>
  <c r="KRG61" i="3" s="1"/>
  <c r="KRH57" i="3"/>
  <c r="KRH61" i="3" s="1"/>
  <c r="KRQ57" i="3"/>
  <c r="KRQ61" i="3" s="1"/>
  <c r="KRR57" i="3"/>
  <c r="KRR61" i="3" s="1"/>
  <c r="KSC57" i="3"/>
  <c r="KSC61" i="3" s="1"/>
  <c r="KSD57" i="3"/>
  <c r="KSD61" i="3" s="1"/>
  <c r="KSE57" i="3"/>
  <c r="KSE61" i="3" s="1"/>
  <c r="KSF57" i="3"/>
  <c r="KSF61" i="3" s="1"/>
  <c r="KSG57" i="3"/>
  <c r="KSG61" i="3" s="1"/>
  <c r="KSQ57" i="3"/>
  <c r="KSQ61" i="3" s="1"/>
  <c r="KSR57" i="3"/>
  <c r="KSR61" i="3" s="1"/>
  <c r="KTA57" i="3"/>
  <c r="KTA61" i="3" s="1"/>
  <c r="KTB57" i="3"/>
  <c r="KTB61" i="3" s="1"/>
  <c r="KTM57" i="3"/>
  <c r="KTM61" i="3" s="1"/>
  <c r="KTN57" i="3"/>
  <c r="KTN61" i="3" s="1"/>
  <c r="KTO57" i="3"/>
  <c r="KTO61" i="3" s="1"/>
  <c r="KTP57" i="3"/>
  <c r="KTP61" i="3" s="1"/>
  <c r="KUA57" i="3"/>
  <c r="KUA61" i="3" s="1"/>
  <c r="KUB57" i="3"/>
  <c r="KUB61" i="3" s="1"/>
  <c r="KUK57" i="3"/>
  <c r="KUK61" i="3" s="1"/>
  <c r="KUL57" i="3"/>
  <c r="KUL61" i="3" s="1"/>
  <c r="KUW57" i="3"/>
  <c r="KUW61" i="3" s="1"/>
  <c r="KUX57" i="3"/>
  <c r="KUX61" i="3" s="1"/>
  <c r="KUY57" i="3"/>
  <c r="KUY61" i="3" s="1"/>
  <c r="KUZ57" i="3"/>
  <c r="KUZ61" i="3" s="1"/>
  <c r="KVK57" i="3"/>
  <c r="KVK61" i="3" s="1"/>
  <c r="KVL57" i="3"/>
  <c r="KVL61" i="3" s="1"/>
  <c r="KVU57" i="3"/>
  <c r="KVU61" i="3" s="1"/>
  <c r="KVV57" i="3"/>
  <c r="KVV61" i="3" s="1"/>
  <c r="KWG57" i="3"/>
  <c r="KWG61" i="3" s="1"/>
  <c r="KWH57" i="3"/>
  <c r="KWH61" i="3" s="1"/>
  <c r="KWI57" i="3"/>
  <c r="KWI61" i="3" s="1"/>
  <c r="KWJ57" i="3"/>
  <c r="KWJ61" i="3" s="1"/>
  <c r="KWU57" i="3"/>
  <c r="KWU61" i="3" s="1"/>
  <c r="KWV57" i="3"/>
  <c r="KWV61" i="3" s="1"/>
  <c r="KWW57" i="3"/>
  <c r="KWW61" i="3" s="1"/>
  <c r="KWX57" i="3"/>
  <c r="KWX61" i="3" s="1"/>
  <c r="KWY57" i="3"/>
  <c r="KWY61" i="3" s="1"/>
  <c r="KXE57" i="3"/>
  <c r="KXE61" i="3" s="1"/>
  <c r="KXF57" i="3"/>
  <c r="KXF61" i="3" s="1"/>
  <c r="KXQ57" i="3"/>
  <c r="KXQ61" i="3" s="1"/>
  <c r="KXR57" i="3"/>
  <c r="KXR61" i="3" s="1"/>
  <c r="KXS57" i="3"/>
  <c r="KXS61" i="3" s="1"/>
  <c r="KXT57" i="3"/>
  <c r="KXT61" i="3" s="1"/>
  <c r="KYE57" i="3"/>
  <c r="KYE61" i="3" s="1"/>
  <c r="KYF57" i="3"/>
  <c r="KYF61" i="3" s="1"/>
  <c r="KYG57" i="3"/>
  <c r="KYG61" i="3" s="1"/>
  <c r="KYO57" i="3"/>
  <c r="KYO61" i="3" s="1"/>
  <c r="KYP57" i="3"/>
  <c r="KYP61" i="3" s="1"/>
  <c r="KZA57" i="3"/>
  <c r="KZA61" i="3" s="1"/>
  <c r="KZB57" i="3"/>
  <c r="KZB61" i="3" s="1"/>
  <c r="KZC57" i="3"/>
  <c r="KZC61" i="3" s="1"/>
  <c r="KZD57" i="3"/>
  <c r="KZD61" i="3" s="1"/>
  <c r="KZE57" i="3"/>
  <c r="KZE61" i="3" s="1"/>
  <c r="KZF57" i="3"/>
  <c r="KZF61" i="3" s="1"/>
  <c r="KZO57" i="3"/>
  <c r="KZO61" i="3" s="1"/>
  <c r="KZP57" i="3"/>
  <c r="KZP61" i="3" s="1"/>
  <c r="KZY57" i="3"/>
  <c r="KZY61" i="3" s="1"/>
  <c r="KZZ57" i="3"/>
  <c r="KZZ61" i="3" s="1"/>
  <c r="LAK57" i="3"/>
  <c r="LAK61" i="3" s="1"/>
  <c r="LAL57" i="3"/>
  <c r="LAL61" i="3" s="1"/>
  <c r="LAM57" i="3"/>
  <c r="LAM61" i="3" s="1"/>
  <c r="LAN57" i="3"/>
  <c r="LAN61" i="3" s="1"/>
  <c r="LAO57" i="3"/>
  <c r="LAO61" i="3" s="1"/>
  <c r="LAY57" i="3"/>
  <c r="LAY61" i="3" s="1"/>
  <c r="LAZ57" i="3"/>
  <c r="LAZ61" i="3" s="1"/>
  <c r="LBI57" i="3"/>
  <c r="LBI61" i="3" s="1"/>
  <c r="LBJ57" i="3"/>
  <c r="LBJ61" i="3" s="1"/>
  <c r="LBU57" i="3"/>
  <c r="LBU61" i="3" s="1"/>
  <c r="LBV57" i="3"/>
  <c r="LBV61" i="3" s="1"/>
  <c r="LBW57" i="3"/>
  <c r="LBW61" i="3" s="1"/>
  <c r="LBX57" i="3"/>
  <c r="LBX61" i="3" s="1"/>
  <c r="LCI57" i="3"/>
  <c r="LCI61" i="3" s="1"/>
  <c r="LCJ57" i="3"/>
  <c r="LCJ61" i="3" s="1"/>
  <c r="LCS57" i="3"/>
  <c r="LCS61" i="3" s="1"/>
  <c r="LCT57" i="3"/>
  <c r="LCT61" i="3" s="1"/>
  <c r="LDE57" i="3"/>
  <c r="LDE61" i="3" s="1"/>
  <c r="LDF57" i="3"/>
  <c r="LDF61" i="3" s="1"/>
  <c r="LDG57" i="3"/>
  <c r="LDG61" i="3" s="1"/>
  <c r="LDH57" i="3"/>
  <c r="LDH61" i="3" s="1"/>
  <c r="LDS57" i="3"/>
  <c r="LDS61" i="3" s="1"/>
  <c r="LDT57" i="3"/>
  <c r="LDT61" i="3" s="1"/>
  <c r="LEC57" i="3"/>
  <c r="LEC61" i="3" s="1"/>
  <c r="LED57" i="3"/>
  <c r="LED61" i="3" s="1"/>
  <c r="LEO57" i="3"/>
  <c r="LEO61" i="3" s="1"/>
  <c r="LEP57" i="3"/>
  <c r="LEP61" i="3" s="1"/>
  <c r="LEQ57" i="3"/>
  <c r="LEQ61" i="3" s="1"/>
  <c r="LER57" i="3"/>
  <c r="LER61" i="3" s="1"/>
  <c r="LFC57" i="3"/>
  <c r="LFC61" i="3" s="1"/>
  <c r="LFD57" i="3"/>
  <c r="LFD61" i="3" s="1"/>
  <c r="LFE57" i="3"/>
  <c r="LFE61" i="3" s="1"/>
  <c r="LFF57" i="3"/>
  <c r="LFF61" i="3" s="1"/>
  <c r="LFG57" i="3"/>
  <c r="LFG61" i="3" s="1"/>
  <c r="LFM57" i="3"/>
  <c r="LFM61" i="3" s="1"/>
  <c r="LFN57" i="3"/>
  <c r="LFN61" i="3" s="1"/>
  <c r="LFY57" i="3"/>
  <c r="LFY61" i="3" s="1"/>
  <c r="LFZ57" i="3"/>
  <c r="LFZ61" i="3" s="1"/>
  <c r="LGA57" i="3"/>
  <c r="LGA61" i="3" s="1"/>
  <c r="LGB57" i="3"/>
  <c r="LGB61" i="3" s="1"/>
  <c r="LGM57" i="3"/>
  <c r="LGM61" i="3" s="1"/>
  <c r="LGN57" i="3"/>
  <c r="LGN61" i="3" s="1"/>
  <c r="LGO57" i="3"/>
  <c r="LGO61" i="3" s="1"/>
  <c r="LGW57" i="3"/>
  <c r="LGW61" i="3" s="1"/>
  <c r="LGX57" i="3"/>
  <c r="LGX61" i="3" s="1"/>
  <c r="LHI57" i="3"/>
  <c r="LHI61" i="3" s="1"/>
  <c r="LHJ57" i="3"/>
  <c r="LHJ61" i="3" s="1"/>
  <c r="LHK57" i="3"/>
  <c r="LHK61" i="3" s="1"/>
  <c r="LHL57" i="3"/>
  <c r="LHL61" i="3" s="1"/>
  <c r="LHM57" i="3"/>
  <c r="LHM61" i="3" s="1"/>
  <c r="LHN57" i="3"/>
  <c r="LHN61" i="3" s="1"/>
  <c r="LHW57" i="3"/>
  <c r="LHW61" i="3" s="1"/>
  <c r="LHX57" i="3"/>
  <c r="LHX61" i="3" s="1"/>
  <c r="LIG57" i="3"/>
  <c r="LIG61" i="3" s="1"/>
  <c r="LIH57" i="3"/>
  <c r="LIH61" i="3" s="1"/>
  <c r="LIS57" i="3"/>
  <c r="LIS61" i="3" s="1"/>
  <c r="LIT57" i="3"/>
  <c r="LIT61" i="3" s="1"/>
  <c r="LIU57" i="3"/>
  <c r="LIU61" i="3" s="1"/>
  <c r="LIV57" i="3"/>
  <c r="LIV61" i="3" s="1"/>
  <c r="LIW57" i="3"/>
  <c r="LIW61" i="3" s="1"/>
  <c r="LJG57" i="3"/>
  <c r="LJG61" i="3" s="1"/>
  <c r="LJH57" i="3"/>
  <c r="LJH61" i="3" s="1"/>
  <c r="LJQ57" i="3"/>
  <c r="LJQ61" i="3" s="1"/>
  <c r="LJR57" i="3"/>
  <c r="LJR61" i="3" s="1"/>
  <c r="LKC57" i="3"/>
  <c r="LKC61" i="3" s="1"/>
  <c r="LKD57" i="3"/>
  <c r="LKD61" i="3" s="1"/>
  <c r="LKE57" i="3"/>
  <c r="LKE61" i="3" s="1"/>
  <c r="LKF57" i="3"/>
  <c r="LKF61" i="3" s="1"/>
  <c r="LKQ57" i="3"/>
  <c r="LKQ61" i="3" s="1"/>
  <c r="LKR57" i="3"/>
  <c r="LKR61" i="3" s="1"/>
  <c r="LLA57" i="3"/>
  <c r="LLA61" i="3" s="1"/>
  <c r="LLB57" i="3"/>
  <c r="LLB61" i="3" s="1"/>
  <c r="LLM57" i="3"/>
  <c r="LLM61" i="3" s="1"/>
  <c r="LLN57" i="3"/>
  <c r="LLN61" i="3" s="1"/>
  <c r="LLO57" i="3"/>
  <c r="LLO61" i="3" s="1"/>
  <c r="LLP57" i="3"/>
  <c r="LLP61" i="3" s="1"/>
  <c r="LMA57" i="3"/>
  <c r="LMB57" i="3"/>
  <c r="LMB61" i="3" s="1"/>
  <c r="LMK57" i="3"/>
  <c r="LMK61" i="3" s="1"/>
  <c r="LML57" i="3"/>
  <c r="LML61" i="3" s="1"/>
  <c r="LMW57" i="3"/>
  <c r="LMW61" i="3" s="1"/>
  <c r="LMX57" i="3"/>
  <c r="LMX61" i="3" s="1"/>
  <c r="LMY57" i="3"/>
  <c r="LMY61" i="3" s="1"/>
  <c r="LMZ57" i="3"/>
  <c r="LMZ61" i="3" s="1"/>
  <c r="LNK57" i="3"/>
  <c r="LNK61" i="3" s="1"/>
  <c r="LNL57" i="3"/>
  <c r="LNL61" i="3" s="1"/>
  <c r="LNM57" i="3"/>
  <c r="LNM61" i="3" s="1"/>
  <c r="LNN57" i="3"/>
  <c r="LNN61" i="3" s="1"/>
  <c r="LNO57" i="3"/>
  <c r="LNO61" i="3" s="1"/>
  <c r="LNU57" i="3"/>
  <c r="LNU61" i="3" s="1"/>
  <c r="LNV57" i="3"/>
  <c r="LNV61" i="3" s="1"/>
  <c r="LOG57" i="3"/>
  <c r="LOG61" i="3" s="1"/>
  <c r="LOH57" i="3"/>
  <c r="LOH61" i="3" s="1"/>
  <c r="LOI57" i="3"/>
  <c r="LOI61" i="3" s="1"/>
  <c r="LOJ57" i="3"/>
  <c r="LOJ61" i="3" s="1"/>
  <c r="LOU57" i="3"/>
  <c r="LOU61" i="3" s="1"/>
  <c r="LOV57" i="3"/>
  <c r="LOV61" i="3" s="1"/>
  <c r="LOW57" i="3"/>
  <c r="LOW61" i="3" s="1"/>
  <c r="LPE57" i="3"/>
  <c r="LPE61" i="3" s="1"/>
  <c r="LPF57" i="3"/>
  <c r="LPF61" i="3" s="1"/>
  <c r="LPQ57" i="3"/>
  <c r="LPQ61" i="3" s="1"/>
  <c r="LPR57" i="3"/>
  <c r="LPR61" i="3" s="1"/>
  <c r="LPS57" i="3"/>
  <c r="LPS61" i="3" s="1"/>
  <c r="LPT57" i="3"/>
  <c r="LPT61" i="3" s="1"/>
  <c r="LPU57" i="3"/>
  <c r="LPU61" i="3" s="1"/>
  <c r="LPV57" i="3"/>
  <c r="LPV61" i="3" s="1"/>
  <c r="LQE57" i="3"/>
  <c r="LQE61" i="3" s="1"/>
  <c r="LQF57" i="3"/>
  <c r="LQF61" i="3" s="1"/>
  <c r="LQO57" i="3"/>
  <c r="LQO61" i="3" s="1"/>
  <c r="LQP57" i="3"/>
  <c r="LQP61" i="3" s="1"/>
  <c r="LRA57" i="3"/>
  <c r="LRA61" i="3" s="1"/>
  <c r="LRB57" i="3"/>
  <c r="LRB61" i="3" s="1"/>
  <c r="LRC57" i="3"/>
  <c r="LRC61" i="3" s="1"/>
  <c r="LRD57" i="3"/>
  <c r="LRD61" i="3" s="1"/>
  <c r="LRO57" i="3"/>
  <c r="LRO61" i="3" s="1"/>
  <c r="LRP57" i="3"/>
  <c r="LRP61" i="3" s="1"/>
  <c r="LRY57" i="3"/>
  <c r="LRY61" i="3" s="1"/>
  <c r="LRZ57" i="3"/>
  <c r="LRZ61" i="3" s="1"/>
  <c r="LSK57" i="3"/>
  <c r="LSK61" i="3" s="1"/>
  <c r="LSL57" i="3"/>
  <c r="LSL61" i="3" s="1"/>
  <c r="LSM57" i="3"/>
  <c r="LSM61" i="3" s="1"/>
  <c r="LSN57" i="3"/>
  <c r="LSN61" i="3" s="1"/>
  <c r="LSY57" i="3"/>
  <c r="LSY61" i="3" s="1"/>
  <c r="LSZ57" i="3"/>
  <c r="LSZ61" i="3" s="1"/>
  <c r="LTI57" i="3"/>
  <c r="LTI61" i="3" s="1"/>
  <c r="LTJ57" i="3"/>
  <c r="LTJ61" i="3" s="1"/>
  <c r="LTU57" i="3"/>
  <c r="LTU61" i="3" s="1"/>
  <c r="LTV57" i="3"/>
  <c r="LTV61" i="3" s="1"/>
  <c r="LTW57" i="3"/>
  <c r="LTW61" i="3" s="1"/>
  <c r="LTX57" i="3"/>
  <c r="LTX61" i="3" s="1"/>
  <c r="LUI57" i="3"/>
  <c r="LUI61" i="3" s="1"/>
  <c r="LUJ57" i="3"/>
  <c r="LUJ61" i="3" s="1"/>
  <c r="LUK57" i="3"/>
  <c r="LUK61" i="3" s="1"/>
  <c r="LUL57" i="3"/>
  <c r="LUL61" i="3" s="1"/>
  <c r="LUS57" i="3"/>
  <c r="LUS61" i="3" s="1"/>
  <c r="LUT57" i="3"/>
  <c r="LUT61" i="3" s="1"/>
  <c r="LVE57" i="3"/>
  <c r="LVE61" i="3" s="1"/>
  <c r="LVF57" i="3"/>
  <c r="LVF61" i="3" s="1"/>
  <c r="LVG57" i="3"/>
  <c r="LVG61" i="3" s="1"/>
  <c r="LVH57" i="3"/>
  <c r="LVH61" i="3" s="1"/>
  <c r="LVI57" i="3"/>
  <c r="LVI61" i="3" s="1"/>
  <c r="LVJ57" i="3"/>
  <c r="LVJ61" i="3" s="1"/>
  <c r="LVS57" i="3"/>
  <c r="LVS61" i="3" s="1"/>
  <c r="LVT57" i="3"/>
  <c r="LVT61" i="3" s="1"/>
  <c r="LWC57" i="3"/>
  <c r="LWC61" i="3" s="1"/>
  <c r="LWD57" i="3"/>
  <c r="LWD61" i="3" s="1"/>
  <c r="LWO57" i="3"/>
  <c r="LWO61" i="3" s="1"/>
  <c r="LWP57" i="3"/>
  <c r="LWP61" i="3" s="1"/>
  <c r="LWQ57" i="3"/>
  <c r="LWQ61" i="3" s="1"/>
  <c r="LWR57" i="3"/>
  <c r="LWR61" i="3" s="1"/>
  <c r="LXC57" i="3"/>
  <c r="LXC61" i="3" s="1"/>
  <c r="LXD57" i="3"/>
  <c r="LXD61" i="3" s="1"/>
  <c r="LXM57" i="3"/>
  <c r="LXM61" i="3" s="1"/>
  <c r="LXN57" i="3"/>
  <c r="LXN61" i="3" s="1"/>
  <c r="LXY57" i="3"/>
  <c r="LXY61" i="3" s="1"/>
  <c r="LXZ57" i="3"/>
  <c r="LXZ61" i="3" s="1"/>
  <c r="LYA57" i="3"/>
  <c r="LYA61" i="3" s="1"/>
  <c r="LYB57" i="3"/>
  <c r="LYB61" i="3" s="1"/>
  <c r="LYM57" i="3"/>
  <c r="LYM61" i="3" s="1"/>
  <c r="LYN57" i="3"/>
  <c r="LYN61" i="3" s="1"/>
  <c r="LYW57" i="3"/>
  <c r="LYW61" i="3" s="1"/>
  <c r="LYX57" i="3"/>
  <c r="LYX61" i="3" s="1"/>
  <c r="LZI57" i="3"/>
  <c r="LZI61" i="3" s="1"/>
  <c r="LZJ57" i="3"/>
  <c r="LZJ61" i="3" s="1"/>
  <c r="LZK57" i="3"/>
  <c r="LZK61" i="3" s="1"/>
  <c r="LZL57" i="3"/>
  <c r="LZL61" i="3" s="1"/>
  <c r="LZW57" i="3"/>
  <c r="LZW61" i="3" s="1"/>
  <c r="LZX57" i="3"/>
  <c r="LZX61" i="3" s="1"/>
  <c r="LZY57" i="3"/>
  <c r="LZY61" i="3" s="1"/>
  <c r="LZZ57" i="3"/>
  <c r="LZZ61" i="3" s="1"/>
  <c r="MAG57" i="3"/>
  <c r="MAG61" i="3" s="1"/>
  <c r="MAH57" i="3"/>
  <c r="MAH61" i="3" s="1"/>
  <c r="MAS57" i="3"/>
  <c r="MAS61" i="3" s="1"/>
  <c r="MAT57" i="3"/>
  <c r="MAT61" i="3" s="1"/>
  <c r="MAU57" i="3"/>
  <c r="MAU61" i="3" s="1"/>
  <c r="MAV57" i="3"/>
  <c r="MAV61" i="3" s="1"/>
  <c r="MAW57" i="3"/>
  <c r="MAW61" i="3" s="1"/>
  <c r="MAX57" i="3"/>
  <c r="MAX61" i="3" s="1"/>
  <c r="MBG57" i="3"/>
  <c r="MBG61" i="3" s="1"/>
  <c r="MBH57" i="3"/>
  <c r="MBH61" i="3" s="1"/>
  <c r="MBQ57" i="3"/>
  <c r="MBQ61" i="3" s="1"/>
  <c r="MBR57" i="3"/>
  <c r="MBR61" i="3" s="1"/>
  <c r="MCC57" i="3"/>
  <c r="MCC61" i="3" s="1"/>
  <c r="MCD57" i="3"/>
  <c r="MCD61" i="3" s="1"/>
  <c r="MCE57" i="3"/>
  <c r="MCE61" i="3" s="1"/>
  <c r="MCF57" i="3"/>
  <c r="MCF61" i="3" s="1"/>
  <c r="MCQ57" i="3"/>
  <c r="MCQ61" i="3" s="1"/>
  <c r="MCR57" i="3"/>
  <c r="MCR61" i="3" s="1"/>
  <c r="MDA57" i="3"/>
  <c r="MDA61" i="3" s="1"/>
  <c r="MDB57" i="3"/>
  <c r="MDB61" i="3" s="1"/>
  <c r="MDM57" i="3"/>
  <c r="MDM61" i="3" s="1"/>
  <c r="MDN57" i="3"/>
  <c r="MDN61" i="3" s="1"/>
  <c r="MDO57" i="3"/>
  <c r="MDO61" i="3" s="1"/>
  <c r="MDP57" i="3"/>
  <c r="MDP61" i="3" s="1"/>
  <c r="MEA57" i="3"/>
  <c r="MEA61" i="3" s="1"/>
  <c r="MEB57" i="3"/>
  <c r="MEB61" i="3" s="1"/>
  <c r="MEK57" i="3"/>
  <c r="MEK61" i="3" s="1"/>
  <c r="MEL57" i="3"/>
  <c r="MEL61" i="3" s="1"/>
  <c r="MEW57" i="3"/>
  <c r="MEW61" i="3" s="1"/>
  <c r="MEX57" i="3"/>
  <c r="MEX61" i="3" s="1"/>
  <c r="MEY57" i="3"/>
  <c r="MEY61" i="3" s="1"/>
  <c r="MEZ57" i="3"/>
  <c r="MEZ61" i="3" s="1"/>
  <c r="MFK57" i="3"/>
  <c r="MFK61" i="3" s="1"/>
  <c r="MFL57" i="3"/>
  <c r="MFL61" i="3" s="1"/>
  <c r="MFM57" i="3"/>
  <c r="MFM61" i="3" s="1"/>
  <c r="MFN57" i="3"/>
  <c r="MFN61" i="3" s="1"/>
  <c r="MFU57" i="3"/>
  <c r="MFU61" i="3" s="1"/>
  <c r="MFV57" i="3"/>
  <c r="MFV61" i="3" s="1"/>
  <c r="MGG57" i="3"/>
  <c r="MGG61" i="3" s="1"/>
  <c r="MGH57" i="3"/>
  <c r="MGH61" i="3" s="1"/>
  <c r="MGI57" i="3"/>
  <c r="MGI61" i="3" s="1"/>
  <c r="MGJ57" i="3"/>
  <c r="MGJ61" i="3" s="1"/>
  <c r="MGK57" i="3"/>
  <c r="MGK61" i="3" s="1"/>
  <c r="MGL57" i="3"/>
  <c r="MGL61" i="3" s="1"/>
  <c r="MGU57" i="3"/>
  <c r="MGU61" i="3" s="1"/>
  <c r="MGV57" i="3"/>
  <c r="MGV61" i="3" s="1"/>
  <c r="MHE57" i="3"/>
  <c r="MHE61" i="3" s="1"/>
  <c r="MHF57" i="3"/>
  <c r="MHF61" i="3" s="1"/>
  <c r="MHQ57" i="3"/>
  <c r="MHQ61" i="3" s="1"/>
  <c r="MHR57" i="3"/>
  <c r="MHR61" i="3" s="1"/>
  <c r="MHS57" i="3"/>
  <c r="MHS61" i="3" s="1"/>
  <c r="MHT57" i="3"/>
  <c r="MHT61" i="3" s="1"/>
  <c r="MIE57" i="3"/>
  <c r="MIE61" i="3" s="1"/>
  <c r="MIF57" i="3"/>
  <c r="MIF61" i="3" s="1"/>
  <c r="MIO57" i="3"/>
  <c r="MIO61" i="3" s="1"/>
  <c r="MIP57" i="3"/>
  <c r="MIP61" i="3" s="1"/>
  <c r="MJA57" i="3"/>
  <c r="MJA61" i="3" s="1"/>
  <c r="MJB57" i="3"/>
  <c r="MJB61" i="3" s="1"/>
  <c r="MJC57" i="3"/>
  <c r="MJC61" i="3" s="1"/>
  <c r="MJD57" i="3"/>
  <c r="MJD61" i="3" s="1"/>
  <c r="MJO57" i="3"/>
  <c r="MJO61" i="3" s="1"/>
  <c r="MJP57" i="3"/>
  <c r="MJP61" i="3" s="1"/>
  <c r="MJY57" i="3"/>
  <c r="MJY61" i="3" s="1"/>
  <c r="MJZ57" i="3"/>
  <c r="MJZ61" i="3" s="1"/>
  <c r="MKK57" i="3"/>
  <c r="MKK61" i="3" s="1"/>
  <c r="MKL57" i="3"/>
  <c r="MKL61" i="3" s="1"/>
  <c r="MKM57" i="3"/>
  <c r="MKM61" i="3" s="1"/>
  <c r="MKN57" i="3"/>
  <c r="MKN61" i="3" s="1"/>
  <c r="MKY57" i="3"/>
  <c r="MKY61" i="3" s="1"/>
  <c r="MKZ57" i="3"/>
  <c r="MKZ61" i="3" s="1"/>
  <c r="MLA57" i="3"/>
  <c r="MLA61" i="3" s="1"/>
  <c r="MLB57" i="3"/>
  <c r="MLB61" i="3" s="1"/>
  <c r="MLI57" i="3"/>
  <c r="MLI61" i="3" s="1"/>
  <c r="MLJ57" i="3"/>
  <c r="MLJ61" i="3" s="1"/>
  <c r="MLU57" i="3"/>
  <c r="MLU61" i="3" s="1"/>
  <c r="MLV57" i="3"/>
  <c r="MLV61" i="3" s="1"/>
  <c r="MLW57" i="3"/>
  <c r="MLW61" i="3" s="1"/>
  <c r="MLX57" i="3"/>
  <c r="MLX61" i="3" s="1"/>
  <c r="MLY57" i="3"/>
  <c r="MLY61" i="3" s="1"/>
  <c r="MLZ57" i="3"/>
  <c r="MLZ61" i="3" s="1"/>
  <c r="MMI57" i="3"/>
  <c r="MMI61" i="3" s="1"/>
  <c r="MMJ57" i="3"/>
  <c r="MMJ61" i="3" s="1"/>
  <c r="MMS57" i="3"/>
  <c r="MMS61" i="3" s="1"/>
  <c r="MMT57" i="3"/>
  <c r="MMT61" i="3" s="1"/>
  <c r="MNE57" i="3"/>
  <c r="MNE61" i="3" s="1"/>
  <c r="MNF57" i="3"/>
  <c r="MNF61" i="3" s="1"/>
  <c r="MNG57" i="3"/>
  <c r="MNG61" i="3" s="1"/>
  <c r="MNH57" i="3"/>
  <c r="MNH61" i="3" s="1"/>
  <c r="MNS57" i="3"/>
  <c r="MNS61" i="3" s="1"/>
  <c r="MNT57" i="3"/>
  <c r="MNT61" i="3" s="1"/>
  <c r="MOC57" i="3"/>
  <c r="MOC61" i="3" s="1"/>
  <c r="MOD57" i="3"/>
  <c r="MOD61" i="3" s="1"/>
  <c r="MOO57" i="3"/>
  <c r="MOO61" i="3" s="1"/>
  <c r="MOP57" i="3"/>
  <c r="MOP61" i="3" s="1"/>
  <c r="MOQ57" i="3"/>
  <c r="MOQ61" i="3" s="1"/>
  <c r="MOR57" i="3"/>
  <c r="MOR61" i="3" s="1"/>
  <c r="MPC57" i="3"/>
  <c r="MPC61" i="3" s="1"/>
  <c r="MPD57" i="3"/>
  <c r="MPD61" i="3" s="1"/>
  <c r="MPM57" i="3"/>
  <c r="MPM61" i="3" s="1"/>
  <c r="MPN57" i="3"/>
  <c r="MPN61" i="3" s="1"/>
  <c r="MPY57" i="3"/>
  <c r="MPY61" i="3" s="1"/>
  <c r="MPZ57" i="3"/>
  <c r="MPZ61" i="3" s="1"/>
  <c r="MQA57" i="3"/>
  <c r="MQA61" i="3" s="1"/>
  <c r="MQB57" i="3"/>
  <c r="MQB61" i="3" s="1"/>
  <c r="MQM57" i="3"/>
  <c r="MQM61" i="3" s="1"/>
  <c r="MQN57" i="3"/>
  <c r="MQN61" i="3" s="1"/>
  <c r="MQO57" i="3"/>
  <c r="MQO61" i="3" s="1"/>
  <c r="MQP57" i="3"/>
  <c r="MQP61" i="3" s="1"/>
  <c r="MQW57" i="3"/>
  <c r="MQW61" i="3" s="1"/>
  <c r="MQX57" i="3"/>
  <c r="MQX61" i="3" s="1"/>
  <c r="MRI57" i="3"/>
  <c r="MRI61" i="3" s="1"/>
  <c r="MRJ57" i="3"/>
  <c r="MRJ61" i="3" s="1"/>
  <c r="MRK57" i="3"/>
  <c r="MRK61" i="3" s="1"/>
  <c r="MRL57" i="3"/>
  <c r="MRL61" i="3" s="1"/>
  <c r="MRM57" i="3"/>
  <c r="MRM61" i="3" s="1"/>
  <c r="MRN57" i="3"/>
  <c r="MRN61" i="3" s="1"/>
  <c r="MRW57" i="3"/>
  <c r="MRW61" i="3" s="1"/>
  <c r="MRX57" i="3"/>
  <c r="MRX61" i="3" s="1"/>
  <c r="MSG57" i="3"/>
  <c r="MSG61" i="3" s="1"/>
  <c r="MSH57" i="3"/>
  <c r="MSH61" i="3" s="1"/>
  <c r="MSS57" i="3"/>
  <c r="MSS61" i="3" s="1"/>
  <c r="MST57" i="3"/>
  <c r="MST61" i="3" s="1"/>
  <c r="MSU57" i="3"/>
  <c r="MSU61" i="3" s="1"/>
  <c r="MSV57" i="3"/>
  <c r="MSV61" i="3" s="1"/>
  <c r="MTG57" i="3"/>
  <c r="MTG61" i="3" s="1"/>
  <c r="MTH57" i="3"/>
  <c r="MTH61" i="3" s="1"/>
  <c r="MTQ57" i="3"/>
  <c r="MTQ61" i="3" s="1"/>
  <c r="MTR57" i="3"/>
  <c r="MTR61" i="3" s="1"/>
  <c r="MUC57" i="3"/>
  <c r="MUC61" i="3" s="1"/>
  <c r="MUD57" i="3"/>
  <c r="MUD61" i="3" s="1"/>
  <c r="MUE57" i="3"/>
  <c r="MUE61" i="3" s="1"/>
  <c r="MUF57" i="3"/>
  <c r="MUF61" i="3" s="1"/>
  <c r="MUQ57" i="3"/>
  <c r="MUQ61" i="3" s="1"/>
  <c r="MUR57" i="3"/>
  <c r="MUR61" i="3" s="1"/>
  <c r="MVA57" i="3"/>
  <c r="MVA61" i="3" s="1"/>
  <c r="MVB57" i="3"/>
  <c r="MVB61" i="3" s="1"/>
  <c r="MVM57" i="3"/>
  <c r="MVM61" i="3" s="1"/>
  <c r="MVN57" i="3"/>
  <c r="MVN61" i="3" s="1"/>
  <c r="MVO57" i="3"/>
  <c r="MVO61" i="3" s="1"/>
  <c r="MVP57" i="3"/>
  <c r="MVP61" i="3" s="1"/>
  <c r="MWA57" i="3"/>
  <c r="MWA61" i="3" s="1"/>
  <c r="MWB57" i="3"/>
  <c r="MWB61" i="3" s="1"/>
  <c r="MWC57" i="3"/>
  <c r="MWC61" i="3" s="1"/>
  <c r="MWD57" i="3"/>
  <c r="MWD61" i="3" s="1"/>
  <c r="MWK57" i="3"/>
  <c r="MWK61" i="3" s="1"/>
  <c r="MWL57" i="3"/>
  <c r="MWL61" i="3" s="1"/>
  <c r="MWW57" i="3"/>
  <c r="MWW61" i="3" s="1"/>
  <c r="MWX57" i="3"/>
  <c r="MWX61" i="3" s="1"/>
  <c r="MWY57" i="3"/>
  <c r="MWY61" i="3" s="1"/>
  <c r="MWZ57" i="3"/>
  <c r="MWZ61" i="3" s="1"/>
  <c r="MXA57" i="3"/>
  <c r="MXA61" i="3" s="1"/>
  <c r="MXB57" i="3"/>
  <c r="MXB61" i="3" s="1"/>
  <c r="MXK57" i="3"/>
  <c r="MXK61" i="3" s="1"/>
  <c r="MXL57" i="3"/>
  <c r="MXL61" i="3" s="1"/>
  <c r="MXU57" i="3"/>
  <c r="MXU61" i="3" s="1"/>
  <c r="MXV57" i="3"/>
  <c r="MXV61" i="3" s="1"/>
  <c r="MYG57" i="3"/>
  <c r="MYG61" i="3" s="1"/>
  <c r="MYH57" i="3"/>
  <c r="MYH61" i="3" s="1"/>
  <c r="MYI57" i="3"/>
  <c r="MYI61" i="3" s="1"/>
  <c r="MYJ57" i="3"/>
  <c r="MYJ61" i="3" s="1"/>
  <c r="MYU57" i="3"/>
  <c r="MYU61" i="3" s="1"/>
  <c r="MYV57" i="3"/>
  <c r="MYV61" i="3" s="1"/>
  <c r="MZE57" i="3"/>
  <c r="MZE61" i="3" s="1"/>
  <c r="MZF57" i="3"/>
  <c r="MZF61" i="3" s="1"/>
  <c r="MZQ57" i="3"/>
  <c r="MZQ61" i="3" s="1"/>
  <c r="MZR57" i="3"/>
  <c r="MZR61" i="3" s="1"/>
  <c r="MZS57" i="3"/>
  <c r="MZS61" i="3" s="1"/>
  <c r="MZT57" i="3"/>
  <c r="MZT61" i="3" s="1"/>
  <c r="NAE57" i="3"/>
  <c r="NAE61" i="3" s="1"/>
  <c r="NAF57" i="3"/>
  <c r="NAF61" i="3" s="1"/>
  <c r="NAO57" i="3"/>
  <c r="NAO61" i="3" s="1"/>
  <c r="NAP57" i="3"/>
  <c r="NAP61" i="3" s="1"/>
  <c r="NBA57" i="3"/>
  <c r="NBA61" i="3" s="1"/>
  <c r="NBB57" i="3"/>
  <c r="NBB61" i="3" s="1"/>
  <c r="NBC57" i="3"/>
  <c r="NBC61" i="3" s="1"/>
  <c r="NBD57" i="3"/>
  <c r="NBD61" i="3" s="1"/>
  <c r="NBO57" i="3"/>
  <c r="NBO61" i="3" s="1"/>
  <c r="NBP57" i="3"/>
  <c r="NBP61" i="3" s="1"/>
  <c r="NBQ57" i="3"/>
  <c r="NBQ61" i="3" s="1"/>
  <c r="NBR57" i="3"/>
  <c r="NBR61" i="3" s="1"/>
  <c r="NBY57" i="3"/>
  <c r="NBY61" i="3" s="1"/>
  <c r="NBZ57" i="3"/>
  <c r="NBZ61" i="3" s="1"/>
  <c r="NCK57" i="3"/>
  <c r="NCK61" i="3" s="1"/>
  <c r="NCL57" i="3"/>
  <c r="NCL61" i="3" s="1"/>
  <c r="NCM57" i="3"/>
  <c r="NCM61" i="3" s="1"/>
  <c r="NCN57" i="3"/>
  <c r="NCN61" i="3" s="1"/>
  <c r="NCO57" i="3"/>
  <c r="NCO61" i="3" s="1"/>
  <c r="NCP57" i="3"/>
  <c r="NCP61" i="3" s="1"/>
  <c r="NCY57" i="3"/>
  <c r="NCY61" i="3" s="1"/>
  <c r="NCZ57" i="3"/>
  <c r="NCZ61" i="3" s="1"/>
  <c r="NDI57" i="3"/>
  <c r="NDI61" i="3" s="1"/>
  <c r="NDJ57" i="3"/>
  <c r="NDJ61" i="3" s="1"/>
  <c r="NDU57" i="3"/>
  <c r="NDU61" i="3" s="1"/>
  <c r="NDV57" i="3"/>
  <c r="NDV61" i="3" s="1"/>
  <c r="NDW57" i="3"/>
  <c r="NDW61" i="3" s="1"/>
  <c r="NDX57" i="3"/>
  <c r="NDX61" i="3" s="1"/>
  <c r="NEI57" i="3"/>
  <c r="NEI61" i="3" s="1"/>
  <c r="NEJ57" i="3"/>
  <c r="NEJ61" i="3" s="1"/>
  <c r="NES57" i="3"/>
  <c r="NES61" i="3" s="1"/>
  <c r="NET57" i="3"/>
  <c r="NET61" i="3" s="1"/>
  <c r="NFE57" i="3"/>
  <c r="NFE61" i="3" s="1"/>
  <c r="NFF57" i="3"/>
  <c r="NFF61" i="3" s="1"/>
  <c r="NFG57" i="3"/>
  <c r="NFG61" i="3" s="1"/>
  <c r="NFH57" i="3"/>
  <c r="NFH61" i="3" s="1"/>
  <c r="NFS57" i="3"/>
  <c r="NFS61" i="3" s="1"/>
  <c r="NFT57" i="3"/>
  <c r="NFT61" i="3" s="1"/>
  <c r="NGC57" i="3"/>
  <c r="NGC61" i="3" s="1"/>
  <c r="NGD57" i="3"/>
  <c r="NGD61" i="3" s="1"/>
  <c r="NGO57" i="3"/>
  <c r="NGO61" i="3" s="1"/>
  <c r="NGP57" i="3"/>
  <c r="NGP61" i="3" s="1"/>
  <c r="NGQ57" i="3"/>
  <c r="NGQ61" i="3" s="1"/>
  <c r="NGR57" i="3"/>
  <c r="NGR61" i="3" s="1"/>
  <c r="NHC57" i="3"/>
  <c r="NHC61" i="3" s="1"/>
  <c r="NHD57" i="3"/>
  <c r="NHD61" i="3" s="1"/>
  <c r="NHE57" i="3"/>
  <c r="NHE61" i="3" s="1"/>
  <c r="NHF57" i="3"/>
  <c r="NHF61" i="3" s="1"/>
  <c r="NHM57" i="3"/>
  <c r="NHN57" i="3"/>
  <c r="NHY57" i="3"/>
  <c r="NHY61" i="3" s="1"/>
  <c r="NHZ57" i="3"/>
  <c r="NHZ61" i="3" s="1"/>
  <c r="NIA57" i="3"/>
  <c r="NIA61" i="3" s="1"/>
  <c r="NIB57" i="3"/>
  <c r="NIB61" i="3" s="1"/>
  <c r="NIC57" i="3"/>
  <c r="NIC61" i="3" s="1"/>
  <c r="NID57" i="3"/>
  <c r="NID61" i="3" s="1"/>
  <c r="NIM57" i="3"/>
  <c r="NIM61" i="3" s="1"/>
  <c r="NIN57" i="3"/>
  <c r="NIN61" i="3" s="1"/>
  <c r="NIW57" i="3"/>
  <c r="NIW61" i="3" s="1"/>
  <c r="NIX57" i="3"/>
  <c r="NIX61" i="3" s="1"/>
  <c r="NJI57" i="3"/>
  <c r="NJI61" i="3" s="1"/>
  <c r="NJJ57" i="3"/>
  <c r="NJJ61" i="3" s="1"/>
  <c r="NJK57" i="3"/>
  <c r="NJK61" i="3" s="1"/>
  <c r="NJL57" i="3"/>
  <c r="NJL61" i="3" s="1"/>
  <c r="NJW57" i="3"/>
  <c r="NJW61" i="3" s="1"/>
  <c r="NJX57" i="3"/>
  <c r="NJX61" i="3" s="1"/>
  <c r="NKG57" i="3"/>
  <c r="NKG61" i="3" s="1"/>
  <c r="NKH57" i="3"/>
  <c r="NKH61" i="3" s="1"/>
  <c r="NKS57" i="3"/>
  <c r="NKS61" i="3" s="1"/>
  <c r="NKT57" i="3"/>
  <c r="NKT61" i="3" s="1"/>
  <c r="NKU57" i="3"/>
  <c r="NKU61" i="3" s="1"/>
  <c r="NKV57" i="3"/>
  <c r="NKV61" i="3" s="1"/>
  <c r="NLG57" i="3"/>
  <c r="NLG61" i="3" s="1"/>
  <c r="NLH57" i="3"/>
  <c r="NLH61" i="3" s="1"/>
  <c r="NLQ57" i="3"/>
  <c r="NLQ61" i="3" s="1"/>
  <c r="NLR57" i="3"/>
  <c r="NLR61" i="3" s="1"/>
  <c r="NMC57" i="3"/>
  <c r="NMC61" i="3" s="1"/>
  <c r="NMD57" i="3"/>
  <c r="NME57" i="3"/>
  <c r="NME61" i="3" s="1"/>
  <c r="NMF57" i="3"/>
  <c r="NMF61" i="3" s="1"/>
  <c r="NMQ57" i="3"/>
  <c r="NMQ61" i="3" s="1"/>
  <c r="NMR57" i="3"/>
  <c r="NMR61" i="3" s="1"/>
  <c r="NMS57" i="3"/>
  <c r="NMS61" i="3" s="1"/>
  <c r="NMT57" i="3"/>
  <c r="NMT61" i="3" s="1"/>
  <c r="NNA57" i="3"/>
  <c r="NNA61" i="3" s="1"/>
  <c r="NNB57" i="3"/>
  <c r="NNB61" i="3" s="1"/>
  <c r="NNM57" i="3"/>
  <c r="NNM61" i="3" s="1"/>
  <c r="NNN57" i="3"/>
  <c r="NNN61" i="3" s="1"/>
  <c r="NNO57" i="3"/>
  <c r="NNO61" i="3" s="1"/>
  <c r="NNP57" i="3"/>
  <c r="NNP61" i="3" s="1"/>
  <c r="NNQ57" i="3"/>
  <c r="NNQ61" i="3" s="1"/>
  <c r="NNR57" i="3"/>
  <c r="NNR61" i="3" s="1"/>
  <c r="NOA57" i="3"/>
  <c r="NOA61" i="3" s="1"/>
  <c r="NOB57" i="3"/>
  <c r="NOB61" i="3" s="1"/>
  <c r="NOK57" i="3"/>
  <c r="NOK61" i="3" s="1"/>
  <c r="NOL57" i="3"/>
  <c r="NOL61" i="3" s="1"/>
  <c r="NOW57" i="3"/>
  <c r="NOW61" i="3" s="1"/>
  <c r="NOX57" i="3"/>
  <c r="NOX61" i="3" s="1"/>
  <c r="NOY57" i="3"/>
  <c r="NOY61" i="3" s="1"/>
  <c r="NOZ57" i="3"/>
  <c r="NOZ61" i="3" s="1"/>
  <c r="NPK57" i="3"/>
  <c r="NPK61" i="3" s="1"/>
  <c r="NPL57" i="3"/>
  <c r="NPL61" i="3" s="1"/>
  <c r="NPU57" i="3"/>
  <c r="NPU61" i="3" s="1"/>
  <c r="NPV57" i="3"/>
  <c r="NPV61" i="3" s="1"/>
  <c r="NQG57" i="3"/>
  <c r="NQG61" i="3" s="1"/>
  <c r="NQH57" i="3"/>
  <c r="NQH61" i="3" s="1"/>
  <c r="NQI57" i="3"/>
  <c r="NQI61" i="3" s="1"/>
  <c r="NQJ57" i="3"/>
  <c r="NQJ61" i="3" s="1"/>
  <c r="NQU57" i="3"/>
  <c r="NQU61" i="3" s="1"/>
  <c r="NQV57" i="3"/>
  <c r="NQV61" i="3" s="1"/>
  <c r="NRE57" i="3"/>
  <c r="NRE61" i="3" s="1"/>
  <c r="NRF57" i="3"/>
  <c r="NRF61" i="3" s="1"/>
  <c r="NRQ57" i="3"/>
  <c r="NRQ61" i="3" s="1"/>
  <c r="NRR57" i="3"/>
  <c r="NRR61" i="3" s="1"/>
  <c r="NRS57" i="3"/>
  <c r="NRS61" i="3" s="1"/>
  <c r="NRT57" i="3"/>
  <c r="NRT61" i="3" s="1"/>
  <c r="NSE57" i="3"/>
  <c r="NSE61" i="3" s="1"/>
  <c r="NSF57" i="3"/>
  <c r="NSF61" i="3" s="1"/>
  <c r="NSG57" i="3"/>
  <c r="NSG61" i="3" s="1"/>
  <c r="NSH57" i="3"/>
  <c r="NSH61" i="3" s="1"/>
  <c r="NSO57" i="3"/>
  <c r="NSO61" i="3" s="1"/>
  <c r="NSP57" i="3"/>
  <c r="NSP61" i="3" s="1"/>
  <c r="NTA57" i="3"/>
  <c r="NTA61" i="3" s="1"/>
  <c r="NTB57" i="3"/>
  <c r="NTB61" i="3" s="1"/>
  <c r="NTC57" i="3"/>
  <c r="NTC61" i="3" s="1"/>
  <c r="NTD57" i="3"/>
  <c r="NTD61" i="3" s="1"/>
  <c r="NTE57" i="3"/>
  <c r="NTE61" i="3" s="1"/>
  <c r="NTF57" i="3"/>
  <c r="NTF61" i="3" s="1"/>
  <c r="NTO57" i="3"/>
  <c r="NTO61" i="3" s="1"/>
  <c r="NTP57" i="3"/>
  <c r="NTP61" i="3" s="1"/>
  <c r="NTY57" i="3"/>
  <c r="NTY61" i="3" s="1"/>
  <c r="NTZ57" i="3"/>
  <c r="NTZ61" i="3" s="1"/>
  <c r="NUK57" i="3"/>
  <c r="NUK61" i="3" s="1"/>
  <c r="NUL57" i="3"/>
  <c r="NUL61" i="3" s="1"/>
  <c r="NUM57" i="3"/>
  <c r="NUM61" i="3" s="1"/>
  <c r="NUN57" i="3"/>
  <c r="NUN61" i="3" s="1"/>
  <c r="NUY57" i="3"/>
  <c r="NUZ57" i="3"/>
  <c r="NUZ61" i="3" s="1"/>
  <c r="NVI57" i="3"/>
  <c r="NVI61" i="3" s="1"/>
  <c r="NVJ57" i="3"/>
  <c r="NVJ61" i="3" s="1"/>
  <c r="NVU57" i="3"/>
  <c r="NVU61" i="3" s="1"/>
  <c r="NVV57" i="3"/>
  <c r="NVV61" i="3" s="1"/>
  <c r="NVW57" i="3"/>
  <c r="NVW61" i="3" s="1"/>
  <c r="NVX57" i="3"/>
  <c r="NVX61" i="3" s="1"/>
  <c r="NWI57" i="3"/>
  <c r="NWI61" i="3" s="1"/>
  <c r="NWJ57" i="3"/>
  <c r="NWJ61" i="3" s="1"/>
  <c r="NWS57" i="3"/>
  <c r="NWS61" i="3" s="1"/>
  <c r="NWT57" i="3"/>
  <c r="NWT61" i="3" s="1"/>
  <c r="NXE57" i="3"/>
  <c r="NXE61" i="3" s="1"/>
  <c r="NXF57" i="3"/>
  <c r="NXF61" i="3" s="1"/>
  <c r="NXG57" i="3"/>
  <c r="NXG61" i="3" s="1"/>
  <c r="NXH57" i="3"/>
  <c r="NXH61" i="3" s="1"/>
  <c r="NXS57" i="3"/>
  <c r="NXS61" i="3" s="1"/>
  <c r="NXT57" i="3"/>
  <c r="NXT61" i="3" s="1"/>
  <c r="NXU57" i="3"/>
  <c r="NXU61" i="3" s="1"/>
  <c r="NXV57" i="3"/>
  <c r="NXV61" i="3" s="1"/>
  <c r="NYC57" i="3"/>
  <c r="NYC61" i="3" s="1"/>
  <c r="NYD57" i="3"/>
  <c r="NYD61" i="3" s="1"/>
  <c r="NYO57" i="3"/>
  <c r="NYO61" i="3" s="1"/>
  <c r="NYP57" i="3"/>
  <c r="NYP61" i="3" s="1"/>
  <c r="NYQ57" i="3"/>
  <c r="NYQ61" i="3" s="1"/>
  <c r="NYR57" i="3"/>
  <c r="NYR61" i="3" s="1"/>
  <c r="NYS57" i="3"/>
  <c r="NYS61" i="3" s="1"/>
  <c r="NYT57" i="3"/>
  <c r="NYT61" i="3" s="1"/>
  <c r="NZC57" i="3"/>
  <c r="NZC61" i="3" s="1"/>
  <c r="NZD57" i="3"/>
  <c r="NZD61" i="3" s="1"/>
  <c r="NZM57" i="3"/>
  <c r="NZM61" i="3" s="1"/>
  <c r="NZN57" i="3"/>
  <c r="NZN61" i="3" s="1"/>
  <c r="NZY57" i="3"/>
  <c r="NZY61" i="3" s="1"/>
  <c r="NZZ57" i="3"/>
  <c r="NZZ61" i="3" s="1"/>
  <c r="OAA57" i="3"/>
  <c r="OAA61" i="3" s="1"/>
  <c r="OAB57" i="3"/>
  <c r="OAB61" i="3" s="1"/>
  <c r="OAM57" i="3"/>
  <c r="OAM61" i="3" s="1"/>
  <c r="OAN57" i="3"/>
  <c r="OAN61" i="3" s="1"/>
  <c r="OAW57" i="3"/>
  <c r="OAW61" i="3" s="1"/>
  <c r="OAX57" i="3"/>
  <c r="OAX61" i="3" s="1"/>
  <c r="OBI57" i="3"/>
  <c r="OBI61" i="3" s="1"/>
  <c r="OBJ57" i="3"/>
  <c r="OBK57" i="3"/>
  <c r="OBL57" i="3"/>
  <c r="OBL61" i="3" s="1"/>
  <c r="OBW57" i="3"/>
  <c r="OBW61" i="3" s="1"/>
  <c r="OBX57" i="3"/>
  <c r="OBX61" i="3" s="1"/>
  <c r="OCG57" i="3"/>
  <c r="OCG61" i="3" s="1"/>
  <c r="OCH57" i="3"/>
  <c r="OCH61" i="3" s="1"/>
  <c r="OCS57" i="3"/>
  <c r="OCS61" i="3" s="1"/>
  <c r="OCT57" i="3"/>
  <c r="OCT61" i="3" s="1"/>
  <c r="OCU57" i="3"/>
  <c r="OCU61" i="3" s="1"/>
  <c r="OCV57" i="3"/>
  <c r="OCV61" i="3" s="1"/>
  <c r="ODG57" i="3"/>
  <c r="ODG61" i="3" s="1"/>
  <c r="ODH57" i="3"/>
  <c r="ODH61" i="3" s="1"/>
  <c r="ODI57" i="3"/>
  <c r="ODI61" i="3" s="1"/>
  <c r="ODJ57" i="3"/>
  <c r="ODJ61" i="3" s="1"/>
  <c r="ODQ57" i="3"/>
  <c r="ODQ61" i="3" s="1"/>
  <c r="ODR57" i="3"/>
  <c r="ODR61" i="3" s="1"/>
  <c r="OEC57" i="3"/>
  <c r="OEC61" i="3" s="1"/>
  <c r="OED57" i="3"/>
  <c r="OED61" i="3" s="1"/>
  <c r="OEE57" i="3"/>
  <c r="OEE61" i="3" s="1"/>
  <c r="OEF57" i="3"/>
  <c r="OEF61" i="3" s="1"/>
  <c r="OEG57" i="3"/>
  <c r="OEG61" i="3" s="1"/>
  <c r="OEH57" i="3"/>
  <c r="OEH61" i="3" s="1"/>
  <c r="OEQ57" i="3"/>
  <c r="OEQ61" i="3" s="1"/>
  <c r="OER57" i="3"/>
  <c r="OER61" i="3" s="1"/>
  <c r="OFA57" i="3"/>
  <c r="OFA61" i="3" s="1"/>
  <c r="OFB57" i="3"/>
  <c r="OFB61" i="3" s="1"/>
  <c r="OFM57" i="3"/>
  <c r="OFM61" i="3" s="1"/>
  <c r="OFN57" i="3"/>
  <c r="OFN61" i="3" s="1"/>
  <c r="OFO57" i="3"/>
  <c r="OFO61" i="3" s="1"/>
  <c r="OFP57" i="3"/>
  <c r="OFP61" i="3" s="1"/>
  <c r="OGA57" i="3"/>
  <c r="OGA61" i="3" s="1"/>
  <c r="OGB57" i="3"/>
  <c r="OGB61" i="3" s="1"/>
  <c r="OGK57" i="3"/>
  <c r="OGK61" i="3" s="1"/>
  <c r="OGL57" i="3"/>
  <c r="OGL61" i="3" s="1"/>
  <c r="OGW57" i="3"/>
  <c r="OGW61" i="3" s="1"/>
  <c r="OGX57" i="3"/>
  <c r="OGX61" i="3" s="1"/>
  <c r="OGY57" i="3"/>
  <c r="OGY61" i="3" s="1"/>
  <c r="OGZ57" i="3"/>
  <c r="OGZ61" i="3" s="1"/>
  <c r="OHK57" i="3"/>
  <c r="OHK61" i="3" s="1"/>
  <c r="OHL57" i="3"/>
  <c r="OHL61" i="3" s="1"/>
  <c r="OHU57" i="3"/>
  <c r="OHU61" i="3" s="1"/>
  <c r="OHV57" i="3"/>
  <c r="OHV61" i="3" s="1"/>
  <c r="OIG57" i="3"/>
  <c r="OIG61" i="3" s="1"/>
  <c r="OIH57" i="3"/>
  <c r="OIH61" i="3" s="1"/>
  <c r="OII57" i="3"/>
  <c r="OII61" i="3" s="1"/>
  <c r="OIJ57" i="3"/>
  <c r="OIJ61" i="3" s="1"/>
  <c r="OIU57" i="3"/>
  <c r="OIU61" i="3" s="1"/>
  <c r="OIV57" i="3"/>
  <c r="OIV61" i="3" s="1"/>
  <c r="OIW57" i="3"/>
  <c r="OIW61" i="3" s="1"/>
  <c r="OIX57" i="3"/>
  <c r="OIX61" i="3" s="1"/>
  <c r="OJE57" i="3"/>
  <c r="OJE61" i="3" s="1"/>
  <c r="OJF57" i="3"/>
  <c r="OJF61" i="3" s="1"/>
  <c r="OJQ57" i="3"/>
  <c r="OJQ61" i="3" s="1"/>
  <c r="OJR57" i="3"/>
  <c r="OJS57" i="3"/>
  <c r="OJT57" i="3"/>
  <c r="OJT61" i="3" s="1"/>
  <c r="OJU57" i="3"/>
  <c r="OJU61" i="3" s="1"/>
  <c r="OJV57" i="3"/>
  <c r="OJV61" i="3" s="1"/>
  <c r="OKE57" i="3"/>
  <c r="OKE61" i="3" s="1"/>
  <c r="OKF57" i="3"/>
  <c r="OKF61" i="3" s="1"/>
  <c r="OKO57" i="3"/>
  <c r="OKO61" i="3" s="1"/>
  <c r="OKP57" i="3"/>
  <c r="OKP61" i="3" s="1"/>
  <c r="OLA57" i="3"/>
  <c r="OLA61" i="3" s="1"/>
  <c r="OLB57" i="3"/>
  <c r="OLB61" i="3" s="1"/>
  <c r="OLC57" i="3"/>
  <c r="OLC61" i="3" s="1"/>
  <c r="OLD57" i="3"/>
  <c r="OLD61" i="3" s="1"/>
  <c r="OLO57" i="3"/>
  <c r="OLO61" i="3" s="1"/>
  <c r="OLP57" i="3"/>
  <c r="OLP61" i="3" s="1"/>
  <c r="OLY57" i="3"/>
  <c r="OLY61" i="3" s="1"/>
  <c r="OLZ57" i="3"/>
  <c r="OLZ61" i="3" s="1"/>
  <c r="OMK57" i="3"/>
  <c r="OMK61" i="3" s="1"/>
  <c r="OML57" i="3"/>
  <c r="OML61" i="3" s="1"/>
  <c r="OMM57" i="3"/>
  <c r="OMM61" i="3" s="1"/>
  <c r="OMN57" i="3"/>
  <c r="OMN61" i="3" s="1"/>
  <c r="OMY57" i="3"/>
  <c r="OMY61" i="3" s="1"/>
  <c r="OMZ57" i="3"/>
  <c r="OMZ61" i="3" s="1"/>
  <c r="ONI57" i="3"/>
  <c r="ONI61" i="3" s="1"/>
  <c r="ONJ57" i="3"/>
  <c r="ONJ61" i="3" s="1"/>
  <c r="ONU57" i="3"/>
  <c r="ONU61" i="3" s="1"/>
  <c r="ONV57" i="3"/>
  <c r="ONV61" i="3" s="1"/>
  <c r="ONW57" i="3"/>
  <c r="ONW61" i="3" s="1"/>
  <c r="ONX57" i="3"/>
  <c r="ONX61" i="3" s="1"/>
  <c r="OOI57" i="3"/>
  <c r="OOI61" i="3" s="1"/>
  <c r="OOJ57" i="3"/>
  <c r="OOJ61" i="3" s="1"/>
  <c r="OOK57" i="3"/>
  <c r="OOK61" i="3" s="1"/>
  <c r="OOL57" i="3"/>
  <c r="OOL61" i="3" s="1"/>
  <c r="OOS57" i="3"/>
  <c r="OOS61" i="3" s="1"/>
  <c r="OOT57" i="3"/>
  <c r="OOT61" i="3" s="1"/>
  <c r="OPE57" i="3"/>
  <c r="OPE61" i="3" s="1"/>
  <c r="OPF57" i="3"/>
  <c r="OPF61" i="3" s="1"/>
  <c r="OPG57" i="3"/>
  <c r="OPG61" i="3" s="1"/>
  <c r="OPH57" i="3"/>
  <c r="OPH61" i="3" s="1"/>
  <c r="OPI57" i="3"/>
  <c r="OPI61" i="3" s="1"/>
  <c r="OPJ57" i="3"/>
  <c r="OPJ61" i="3" s="1"/>
  <c r="OPS57" i="3"/>
  <c r="OPS61" i="3" s="1"/>
  <c r="OPT57" i="3"/>
  <c r="OPT61" i="3" s="1"/>
  <c r="OQC57" i="3"/>
  <c r="OQC61" i="3" s="1"/>
  <c r="OQD57" i="3"/>
  <c r="OQD61" i="3" s="1"/>
  <c r="OQO57" i="3"/>
  <c r="OQO61" i="3" s="1"/>
  <c r="OQP57" i="3"/>
  <c r="OQP61" i="3" s="1"/>
  <c r="OQQ57" i="3"/>
  <c r="OQQ61" i="3" s="1"/>
  <c r="OQR57" i="3"/>
  <c r="OQR61" i="3" s="1"/>
  <c r="ORC57" i="3"/>
  <c r="ORC61" i="3" s="1"/>
  <c r="ORD57" i="3"/>
  <c r="ORD61" i="3" s="1"/>
  <c r="ORM57" i="3"/>
  <c r="ORM61" i="3" s="1"/>
  <c r="ORN57" i="3"/>
  <c r="ORN61" i="3" s="1"/>
  <c r="ORY57" i="3"/>
  <c r="ORY61" i="3" s="1"/>
  <c r="ORZ57" i="3"/>
  <c r="ORZ61" i="3" s="1"/>
  <c r="OSA57" i="3"/>
  <c r="OSA61" i="3" s="1"/>
  <c r="OSB57" i="3"/>
  <c r="OSB61" i="3" s="1"/>
  <c r="OSM57" i="3"/>
  <c r="OSM61" i="3" s="1"/>
  <c r="OSN57" i="3"/>
  <c r="OSN61" i="3" s="1"/>
  <c r="OSW57" i="3"/>
  <c r="OSW61" i="3" s="1"/>
  <c r="OSX57" i="3"/>
  <c r="OSX61" i="3" s="1"/>
  <c r="OTI57" i="3"/>
  <c r="OTI61" i="3" s="1"/>
  <c r="OTJ57" i="3"/>
  <c r="OTJ61" i="3" s="1"/>
  <c r="OTK57" i="3"/>
  <c r="OTK61" i="3" s="1"/>
  <c r="OTL57" i="3"/>
  <c r="OTL61" i="3" s="1"/>
  <c r="OTW57" i="3"/>
  <c r="OTW61" i="3" s="1"/>
  <c r="OTX57" i="3"/>
  <c r="OTX61" i="3" s="1"/>
  <c r="OTY57" i="3"/>
  <c r="OTY61" i="3" s="1"/>
  <c r="OTZ57" i="3"/>
  <c r="OTZ61" i="3" s="1"/>
  <c r="OUG57" i="3"/>
  <c r="OUG61" i="3" s="1"/>
  <c r="OUH57" i="3"/>
  <c r="OUH61" i="3" s="1"/>
  <c r="OUS57" i="3"/>
  <c r="OUS61" i="3" s="1"/>
  <c r="OUT57" i="3"/>
  <c r="OUT61" i="3" s="1"/>
  <c r="OUU57" i="3"/>
  <c r="OUU61" i="3" s="1"/>
  <c r="OUV57" i="3"/>
  <c r="OUV61" i="3" s="1"/>
  <c r="OUW57" i="3"/>
  <c r="OUW61" i="3" s="1"/>
  <c r="OUX57" i="3"/>
  <c r="OUX61" i="3" s="1"/>
  <c r="OVG57" i="3"/>
  <c r="OVG61" i="3" s="1"/>
  <c r="OVH57" i="3"/>
  <c r="OVH61" i="3" s="1"/>
  <c r="OVQ57" i="3"/>
  <c r="OVQ61" i="3" s="1"/>
  <c r="OVR57" i="3"/>
  <c r="OVR61" i="3" s="1"/>
  <c r="OWC57" i="3"/>
  <c r="OWC61" i="3" s="1"/>
  <c r="OWD57" i="3"/>
  <c r="OWD61" i="3" s="1"/>
  <c r="OWE57" i="3"/>
  <c r="OWE61" i="3" s="1"/>
  <c r="OWF57" i="3"/>
  <c r="OWF61" i="3" s="1"/>
  <c r="OWQ57" i="3"/>
  <c r="OWQ61" i="3" s="1"/>
  <c r="OWR57" i="3"/>
  <c r="OWR61" i="3" s="1"/>
  <c r="OXA57" i="3"/>
  <c r="OXA61" i="3" s="1"/>
  <c r="OXB57" i="3"/>
  <c r="OXB61" i="3" s="1"/>
  <c r="OXM57" i="3"/>
  <c r="OXM61" i="3" s="1"/>
  <c r="OXN57" i="3"/>
  <c r="OXN61" i="3" s="1"/>
  <c r="OXO57" i="3"/>
  <c r="OXO61" i="3" s="1"/>
  <c r="OXP57" i="3"/>
  <c r="OXP61" i="3" s="1"/>
  <c r="OYA57" i="3"/>
  <c r="OYA61" i="3" s="1"/>
  <c r="OYB57" i="3"/>
  <c r="OYB61" i="3" s="1"/>
  <c r="OYK57" i="3"/>
  <c r="OYK61" i="3" s="1"/>
  <c r="OYL57" i="3"/>
  <c r="OYL61" i="3" s="1"/>
  <c r="OYW57" i="3"/>
  <c r="OYW61" i="3" s="1"/>
  <c r="OYX57" i="3"/>
  <c r="OYX61" i="3" s="1"/>
  <c r="OYY57" i="3"/>
  <c r="OYY61" i="3" s="1"/>
  <c r="OYZ57" i="3"/>
  <c r="OYZ61" i="3" s="1"/>
  <c r="OZK57" i="3"/>
  <c r="OZK61" i="3" s="1"/>
  <c r="OZL57" i="3"/>
  <c r="OZL61" i="3" s="1"/>
  <c r="OZM57" i="3"/>
  <c r="OZM61" i="3" s="1"/>
  <c r="OZN57" i="3"/>
  <c r="OZN61" i="3" s="1"/>
  <c r="OZU57" i="3"/>
  <c r="OZU61" i="3" s="1"/>
  <c r="OZV57" i="3"/>
  <c r="OZV61" i="3" s="1"/>
  <c r="PAG57" i="3"/>
  <c r="PAG61" i="3" s="1"/>
  <c r="PAH57" i="3"/>
  <c r="PAH61" i="3" s="1"/>
  <c r="PAI57" i="3"/>
  <c r="PAI61" i="3" s="1"/>
  <c r="PAJ57" i="3"/>
  <c r="PAJ61" i="3" s="1"/>
  <c r="PAK57" i="3"/>
  <c r="PAK61" i="3" s="1"/>
  <c r="PAL57" i="3"/>
  <c r="PAL61" i="3" s="1"/>
  <c r="PAU57" i="3"/>
  <c r="PAU61" i="3" s="1"/>
  <c r="PAV57" i="3"/>
  <c r="PAV61" i="3" s="1"/>
  <c r="PBE57" i="3"/>
  <c r="PBE61" i="3" s="1"/>
  <c r="PBF57" i="3"/>
  <c r="PBF61" i="3" s="1"/>
  <c r="PBQ57" i="3"/>
  <c r="PBQ61" i="3" s="1"/>
  <c r="PBR57" i="3"/>
  <c r="PBR61" i="3" s="1"/>
  <c r="PBS57" i="3"/>
  <c r="PBS61" i="3" s="1"/>
  <c r="PBT57" i="3"/>
  <c r="PBT61" i="3" s="1"/>
  <c r="PCE57" i="3"/>
  <c r="PCE61" i="3" s="1"/>
  <c r="PCF57" i="3"/>
  <c r="PCF61" i="3" s="1"/>
  <c r="PCO57" i="3"/>
  <c r="PCO61" i="3" s="1"/>
  <c r="PCP57" i="3"/>
  <c r="PCP61" i="3" s="1"/>
  <c r="PDA57" i="3"/>
  <c r="PDA61" i="3" s="1"/>
  <c r="PDB57" i="3"/>
  <c r="PDB61" i="3" s="1"/>
  <c r="PDC57" i="3"/>
  <c r="PDC61" i="3" s="1"/>
  <c r="PDD57" i="3"/>
  <c r="PDD61" i="3" s="1"/>
  <c r="PDO57" i="3"/>
  <c r="PDO61" i="3" s="1"/>
  <c r="PDP57" i="3"/>
  <c r="PDP61" i="3" s="1"/>
  <c r="PDY57" i="3"/>
  <c r="PDY61" i="3" s="1"/>
  <c r="PDZ57" i="3"/>
  <c r="PDZ61" i="3" s="1"/>
  <c r="PEK57" i="3"/>
  <c r="PEK61" i="3" s="1"/>
  <c r="PEL57" i="3"/>
  <c r="PEL61" i="3" s="1"/>
  <c r="PEM57" i="3"/>
  <c r="PEM61" i="3" s="1"/>
  <c r="PEN57" i="3"/>
  <c r="PEN61" i="3" s="1"/>
  <c r="PEY57" i="3"/>
  <c r="PEY61" i="3" s="1"/>
  <c r="PEZ57" i="3"/>
  <c r="PEZ61" i="3" s="1"/>
  <c r="PFA57" i="3"/>
  <c r="PFA61" i="3" s="1"/>
  <c r="PFB57" i="3"/>
  <c r="PFB61" i="3" s="1"/>
  <c r="PFI57" i="3"/>
  <c r="PFI61" i="3" s="1"/>
  <c r="PFJ57" i="3"/>
  <c r="PFJ61" i="3" s="1"/>
  <c r="PFU57" i="3"/>
  <c r="PFU61" i="3" s="1"/>
  <c r="PFV57" i="3"/>
  <c r="PFV61" i="3" s="1"/>
  <c r="PFW57" i="3"/>
  <c r="PFW61" i="3" s="1"/>
  <c r="PFX57" i="3"/>
  <c r="PFX61" i="3" s="1"/>
  <c r="PFY57" i="3"/>
  <c r="PFY61" i="3" s="1"/>
  <c r="PFZ57" i="3"/>
  <c r="PFZ61" i="3" s="1"/>
  <c r="PGI57" i="3"/>
  <c r="PGI61" i="3" s="1"/>
  <c r="PGJ57" i="3"/>
  <c r="PGJ61" i="3" s="1"/>
  <c r="PGS57" i="3"/>
  <c r="PGS61" i="3" s="1"/>
  <c r="PGT57" i="3"/>
  <c r="PGT61" i="3" s="1"/>
  <c r="PHE57" i="3"/>
  <c r="PHE61" i="3" s="1"/>
  <c r="PHF57" i="3"/>
  <c r="PHF61" i="3" s="1"/>
  <c r="PHG57" i="3"/>
  <c r="PHG61" i="3" s="1"/>
  <c r="PHH57" i="3"/>
  <c r="PHH61" i="3" s="1"/>
  <c r="PHS57" i="3"/>
  <c r="PHS61" i="3" s="1"/>
  <c r="PHT57" i="3"/>
  <c r="PHT61" i="3" s="1"/>
  <c r="PIC57" i="3"/>
  <c r="PIC61" i="3" s="1"/>
  <c r="PID57" i="3"/>
  <c r="PID61" i="3" s="1"/>
  <c r="PIO57" i="3"/>
  <c r="PIO61" i="3" s="1"/>
  <c r="PIP57" i="3"/>
  <c r="PIP61" i="3" s="1"/>
  <c r="PIQ57" i="3"/>
  <c r="PIQ61" i="3" s="1"/>
  <c r="PIR57" i="3"/>
  <c r="PIR61" i="3" s="1"/>
  <c r="PJC57" i="3"/>
  <c r="PJC61" i="3" s="1"/>
  <c r="PJD57" i="3"/>
  <c r="PJD61" i="3" s="1"/>
  <c r="PJM57" i="3"/>
  <c r="PJM61" i="3" s="1"/>
  <c r="PJN57" i="3"/>
  <c r="PJN61" i="3" s="1"/>
  <c r="PJY57" i="3"/>
  <c r="PJY61" i="3" s="1"/>
  <c r="PJZ57" i="3"/>
  <c r="PKA57" i="3"/>
  <c r="PKB57" i="3"/>
  <c r="PKB61" i="3" s="1"/>
  <c r="PKM57" i="3"/>
  <c r="PKM61" i="3" s="1"/>
  <c r="PKN57" i="3"/>
  <c r="PKN61" i="3" s="1"/>
  <c r="PKO57" i="3"/>
  <c r="PKO61" i="3" s="1"/>
  <c r="PKP57" i="3"/>
  <c r="PKP61" i="3" s="1"/>
  <c r="PKW57" i="3"/>
  <c r="PKW61" i="3" s="1"/>
  <c r="PKX57" i="3"/>
  <c r="PKX61" i="3" s="1"/>
  <c r="PLI57" i="3"/>
  <c r="PLI61" i="3" s="1"/>
  <c r="PLJ57" i="3"/>
  <c r="PLJ61" i="3" s="1"/>
  <c r="PLK57" i="3"/>
  <c r="PLK61" i="3" s="1"/>
  <c r="PLL57" i="3"/>
  <c r="PLL61" i="3" s="1"/>
  <c r="PLM57" i="3"/>
  <c r="PLM61" i="3" s="1"/>
  <c r="PLN57" i="3"/>
  <c r="PLN61" i="3" s="1"/>
  <c r="PLW57" i="3"/>
  <c r="PLW61" i="3" s="1"/>
  <c r="PLX57" i="3"/>
  <c r="PLX61" i="3" s="1"/>
  <c r="PMG57" i="3"/>
  <c r="PMG61" i="3" s="1"/>
  <c r="PMH57" i="3"/>
  <c r="PMH61" i="3" s="1"/>
  <c r="PMS57" i="3"/>
  <c r="PMS61" i="3" s="1"/>
  <c r="PMT57" i="3"/>
  <c r="PMT61" i="3" s="1"/>
  <c r="PMU57" i="3"/>
  <c r="PMU61" i="3" s="1"/>
  <c r="PMV57" i="3"/>
  <c r="PMV61" i="3" s="1"/>
  <c r="PNG57" i="3"/>
  <c r="PNG61" i="3" s="1"/>
  <c r="PNH57" i="3"/>
  <c r="PNH61" i="3" s="1"/>
  <c r="PNQ57" i="3"/>
  <c r="PNQ61" i="3" s="1"/>
  <c r="PNR57" i="3"/>
  <c r="PNR61" i="3" s="1"/>
  <c r="POC57" i="3"/>
  <c r="POC61" i="3" s="1"/>
  <c r="POD57" i="3"/>
  <c r="POD61" i="3" s="1"/>
  <c r="POE57" i="3"/>
  <c r="POE61" i="3" s="1"/>
  <c r="POF57" i="3"/>
  <c r="POF61" i="3" s="1"/>
  <c r="POQ57" i="3"/>
  <c r="POQ61" i="3" s="1"/>
  <c r="POR57" i="3"/>
  <c r="POR61" i="3" s="1"/>
  <c r="PPA57" i="3"/>
  <c r="PPA61" i="3" s="1"/>
  <c r="PPB57" i="3"/>
  <c r="PPB61" i="3" s="1"/>
  <c r="PPM57" i="3"/>
  <c r="PPM61" i="3" s="1"/>
  <c r="PPN57" i="3"/>
  <c r="PPN61" i="3" s="1"/>
  <c r="PPO57" i="3"/>
  <c r="PPO61" i="3" s="1"/>
  <c r="PPP57" i="3"/>
  <c r="PPP61" i="3" s="1"/>
  <c r="PQA57" i="3"/>
  <c r="PQB57" i="3"/>
  <c r="PQB61" i="3" s="1"/>
  <c r="PQC57" i="3"/>
  <c r="PQC61" i="3" s="1"/>
  <c r="PQD57" i="3"/>
  <c r="PQD61" i="3" s="1"/>
  <c r="PQK57" i="3"/>
  <c r="PQK61" i="3" s="1"/>
  <c r="PQL57" i="3"/>
  <c r="PQL61" i="3" s="1"/>
  <c r="PQW57" i="3"/>
  <c r="PQW61" i="3" s="1"/>
  <c r="PQX57" i="3"/>
  <c r="PQX61" i="3" s="1"/>
  <c r="PQY57" i="3"/>
  <c r="PQY61" i="3" s="1"/>
  <c r="PQZ57" i="3"/>
  <c r="PQZ61" i="3" s="1"/>
  <c r="PRA57" i="3"/>
  <c r="PRA61" i="3" s="1"/>
  <c r="PRB57" i="3"/>
  <c r="PRB61" i="3" s="1"/>
  <c r="PRK57" i="3"/>
  <c r="PRK61" i="3" s="1"/>
  <c r="PRL57" i="3"/>
  <c r="PRL61" i="3" s="1"/>
  <c r="PRU57" i="3"/>
  <c r="PRU61" i="3" s="1"/>
  <c r="PRV57" i="3"/>
  <c r="PRV61" i="3" s="1"/>
  <c r="PSG57" i="3"/>
  <c r="PSG61" i="3" s="1"/>
  <c r="PSH57" i="3"/>
  <c r="PSH61" i="3" s="1"/>
  <c r="PSI57" i="3"/>
  <c r="PSI61" i="3" s="1"/>
  <c r="PSJ57" i="3"/>
  <c r="PSJ61" i="3" s="1"/>
  <c r="PSU57" i="3"/>
  <c r="PSU61" i="3" s="1"/>
  <c r="PSV57" i="3"/>
  <c r="PSV61" i="3" s="1"/>
  <c r="PTE57" i="3"/>
  <c r="PTE61" i="3" s="1"/>
  <c r="PTF57" i="3"/>
  <c r="PTF61" i="3" s="1"/>
  <c r="PTQ57" i="3"/>
  <c r="PTQ61" i="3" s="1"/>
  <c r="PTR57" i="3"/>
  <c r="PTR61" i="3" s="1"/>
  <c r="PTS57" i="3"/>
  <c r="PTS61" i="3" s="1"/>
  <c r="PTT57" i="3"/>
  <c r="PTT61" i="3" s="1"/>
  <c r="PUE57" i="3"/>
  <c r="PUE61" i="3" s="1"/>
  <c r="PUF57" i="3"/>
  <c r="PUF61" i="3" s="1"/>
  <c r="PUO57" i="3"/>
  <c r="PUO61" i="3" s="1"/>
  <c r="PUP57" i="3"/>
  <c r="PUP61" i="3" s="1"/>
  <c r="PVA57" i="3"/>
  <c r="PVA61" i="3" s="1"/>
  <c r="PVB57" i="3"/>
  <c r="PVB61" i="3" s="1"/>
  <c r="PVC57" i="3"/>
  <c r="PVC61" i="3" s="1"/>
  <c r="PVD57" i="3"/>
  <c r="PVD61" i="3" s="1"/>
  <c r="PVO57" i="3"/>
  <c r="PVO61" i="3" s="1"/>
  <c r="PVP57" i="3"/>
  <c r="PVP61" i="3" s="1"/>
  <c r="PVQ57" i="3"/>
  <c r="PVQ61" i="3" s="1"/>
  <c r="PVR57" i="3"/>
  <c r="PVR61" i="3" s="1"/>
  <c r="PVY57" i="3"/>
  <c r="PVY61" i="3" s="1"/>
  <c r="PVZ57" i="3"/>
  <c r="PVZ61" i="3" s="1"/>
  <c r="PWK57" i="3"/>
  <c r="PWK61" i="3" s="1"/>
  <c r="PWL57" i="3"/>
  <c r="PWL61" i="3" s="1"/>
  <c r="PWM57" i="3"/>
  <c r="PWM61" i="3" s="1"/>
  <c r="PWN57" i="3"/>
  <c r="PWN61" i="3" s="1"/>
  <c r="PWO57" i="3"/>
  <c r="PWO61" i="3" s="1"/>
  <c r="PWP57" i="3"/>
  <c r="PWP61" i="3" s="1"/>
  <c r="PWY57" i="3"/>
  <c r="PWY61" i="3" s="1"/>
  <c r="PWZ57" i="3"/>
  <c r="PWZ61" i="3" s="1"/>
  <c r="PXI57" i="3"/>
  <c r="PXI61" i="3" s="1"/>
  <c r="PXJ57" i="3"/>
  <c r="PXJ61" i="3" s="1"/>
  <c r="PXU57" i="3"/>
  <c r="PXU61" i="3" s="1"/>
  <c r="PXV57" i="3"/>
  <c r="PXV61" i="3" s="1"/>
  <c r="PXW57" i="3"/>
  <c r="PXW61" i="3" s="1"/>
  <c r="PXX57" i="3"/>
  <c r="PXX61" i="3" s="1"/>
  <c r="PYI57" i="3"/>
  <c r="PYI61" i="3" s="1"/>
  <c r="PYJ57" i="3"/>
  <c r="PYJ61" i="3" s="1"/>
  <c r="PYS57" i="3"/>
  <c r="PYS61" i="3" s="1"/>
  <c r="PYT57" i="3"/>
  <c r="PYT61" i="3" s="1"/>
  <c r="PZE57" i="3"/>
  <c r="PZE61" i="3" s="1"/>
  <c r="PZF57" i="3"/>
  <c r="PZF61" i="3" s="1"/>
  <c r="PZG57" i="3"/>
  <c r="PZG61" i="3" s="1"/>
  <c r="PZH57" i="3"/>
  <c r="PZH61" i="3" s="1"/>
  <c r="PZS57" i="3"/>
  <c r="PZS61" i="3" s="1"/>
  <c r="PZT57" i="3"/>
  <c r="PZT61" i="3" s="1"/>
  <c r="QAC57" i="3"/>
  <c r="QAC61" i="3" s="1"/>
  <c r="QAD57" i="3"/>
  <c r="QAD61" i="3" s="1"/>
  <c r="QAO57" i="3"/>
  <c r="QAO61" i="3" s="1"/>
  <c r="QAP57" i="3"/>
  <c r="QAP61" i="3" s="1"/>
  <c r="QAQ57" i="3"/>
  <c r="QAQ61" i="3" s="1"/>
  <c r="QAR57" i="3"/>
  <c r="QAR61" i="3" s="1"/>
  <c r="QBC57" i="3"/>
  <c r="QBC61" i="3" s="1"/>
  <c r="QBD57" i="3"/>
  <c r="QBD61" i="3" s="1"/>
  <c r="QBE57" i="3"/>
  <c r="QBE61" i="3" s="1"/>
  <c r="QBF57" i="3"/>
  <c r="QBF61" i="3" s="1"/>
  <c r="QBM57" i="3"/>
  <c r="QBM61" i="3" s="1"/>
  <c r="QBN57" i="3"/>
  <c r="QBN61" i="3" s="1"/>
  <c r="QBY57" i="3"/>
  <c r="QBY61" i="3" s="1"/>
  <c r="QBZ57" i="3"/>
  <c r="QBZ61" i="3" s="1"/>
  <c r="QCA57" i="3"/>
  <c r="QCA61" i="3" s="1"/>
  <c r="QCB57" i="3"/>
  <c r="QCB61" i="3" s="1"/>
  <c r="QCC57" i="3"/>
  <c r="QCC61" i="3" s="1"/>
  <c r="QCD57" i="3"/>
  <c r="QCD61" i="3" s="1"/>
  <c r="QCM57" i="3"/>
  <c r="QCM61" i="3" s="1"/>
  <c r="QCN57" i="3"/>
  <c r="QCN61" i="3" s="1"/>
  <c r="QCW57" i="3"/>
  <c r="QCW61" i="3" s="1"/>
  <c r="QCX57" i="3"/>
  <c r="QCX61" i="3" s="1"/>
  <c r="QDI57" i="3"/>
  <c r="QDI61" i="3" s="1"/>
  <c r="QDJ57" i="3"/>
  <c r="QDJ61" i="3" s="1"/>
  <c r="QDK57" i="3"/>
  <c r="QDK61" i="3" s="1"/>
  <c r="QDL57" i="3"/>
  <c r="QDL61" i="3" s="1"/>
  <c r="QDW57" i="3"/>
  <c r="QDW61" i="3" s="1"/>
  <c r="QDX57" i="3"/>
  <c r="QEG57" i="3"/>
  <c r="QEG61" i="3" s="1"/>
  <c r="QEH57" i="3"/>
  <c r="QEH61" i="3" s="1"/>
  <c r="QES57" i="3"/>
  <c r="QES61" i="3" s="1"/>
  <c r="QET57" i="3"/>
  <c r="QET61" i="3" s="1"/>
  <c r="QEU57" i="3"/>
  <c r="QEU61" i="3" s="1"/>
  <c r="QEV57" i="3"/>
  <c r="QEV61" i="3" s="1"/>
  <c r="QFG57" i="3"/>
  <c r="QFG61" i="3" s="1"/>
  <c r="QFH57" i="3"/>
  <c r="QFH61" i="3" s="1"/>
  <c r="QFQ57" i="3"/>
  <c r="QFQ61" i="3" s="1"/>
  <c r="QFR57" i="3"/>
  <c r="QFR61" i="3" s="1"/>
  <c r="QGC57" i="3"/>
  <c r="QGC61" i="3" s="1"/>
  <c r="QGD57" i="3"/>
  <c r="QGD61" i="3" s="1"/>
  <c r="QGE57" i="3"/>
  <c r="QGE61" i="3" s="1"/>
  <c r="QGF57" i="3"/>
  <c r="QGF61" i="3" s="1"/>
  <c r="QGQ57" i="3"/>
  <c r="QGQ61" i="3" s="1"/>
  <c r="QGR57" i="3"/>
  <c r="QGR61" i="3" s="1"/>
  <c r="QGS57" i="3"/>
  <c r="QGS61" i="3" s="1"/>
  <c r="QGT57" i="3"/>
  <c r="QGT61" i="3" s="1"/>
  <c r="QHA57" i="3"/>
  <c r="QHA61" i="3" s="1"/>
  <c r="QHB57" i="3"/>
  <c r="QHB61" i="3" s="1"/>
  <c r="QHM57" i="3"/>
  <c r="QHM61" i="3" s="1"/>
  <c r="QHN57" i="3"/>
  <c r="QHN61" i="3" s="1"/>
  <c r="QHO57" i="3"/>
  <c r="QHO61" i="3" s="1"/>
  <c r="QHP57" i="3"/>
  <c r="QHP61" i="3" s="1"/>
  <c r="QHQ57" i="3"/>
  <c r="QHQ61" i="3" s="1"/>
  <c r="QHR57" i="3"/>
  <c r="QHR61" i="3" s="1"/>
  <c r="QIA57" i="3"/>
  <c r="QIA61" i="3" s="1"/>
  <c r="QIB57" i="3"/>
  <c r="QIK57" i="3"/>
  <c r="QIK61" i="3" s="1"/>
  <c r="QIL57" i="3"/>
  <c r="QIL61" i="3" s="1"/>
  <c r="QIW57" i="3"/>
  <c r="QIW61" i="3" s="1"/>
  <c r="QIX57" i="3"/>
  <c r="QIX61" i="3" s="1"/>
  <c r="QIY57" i="3"/>
  <c r="QIY61" i="3" s="1"/>
  <c r="QIZ57" i="3"/>
  <c r="QIZ61" i="3" s="1"/>
  <c r="QJK57" i="3"/>
  <c r="QJK61" i="3" s="1"/>
  <c r="QJL57" i="3"/>
  <c r="QJL61" i="3" s="1"/>
  <c r="QJU57" i="3"/>
  <c r="QJU61" i="3" s="1"/>
  <c r="QJV57" i="3"/>
  <c r="QJV61" i="3" s="1"/>
  <c r="QKG57" i="3"/>
  <c r="QKG61" i="3" s="1"/>
  <c r="QKH57" i="3"/>
  <c r="QKH61" i="3" s="1"/>
  <c r="QKI57" i="3"/>
  <c r="QKI61" i="3" s="1"/>
  <c r="QKJ57" i="3"/>
  <c r="QKJ61" i="3" s="1"/>
  <c r="QKU57" i="3"/>
  <c r="QKU61" i="3" s="1"/>
  <c r="QKV57" i="3"/>
  <c r="QLE57" i="3"/>
  <c r="QLE61" i="3" s="1"/>
  <c r="QLF57" i="3"/>
  <c r="QLF61" i="3" s="1"/>
  <c r="QLQ57" i="3"/>
  <c r="QLQ61" i="3" s="1"/>
  <c r="QLR57" i="3"/>
  <c r="QLR61" i="3" s="1"/>
  <c r="QLS57" i="3"/>
  <c r="QLS61" i="3" s="1"/>
  <c r="QLT57" i="3"/>
  <c r="QLT61" i="3" s="1"/>
  <c r="QME57" i="3"/>
  <c r="QME61" i="3" s="1"/>
  <c r="QMF57" i="3"/>
  <c r="QMF61" i="3" s="1"/>
  <c r="QMG57" i="3"/>
  <c r="QMG61" i="3" s="1"/>
  <c r="QMH57" i="3"/>
  <c r="QMH61" i="3" s="1"/>
  <c r="QMO57" i="3"/>
  <c r="QMO61" i="3" s="1"/>
  <c r="QMP57" i="3"/>
  <c r="QMP61" i="3" s="1"/>
  <c r="QNA57" i="3"/>
  <c r="QNA61" i="3" s="1"/>
  <c r="QNB57" i="3"/>
  <c r="QNB61" i="3" s="1"/>
  <c r="QNC57" i="3"/>
  <c r="QNC61" i="3" s="1"/>
  <c r="QND57" i="3"/>
  <c r="QND61" i="3" s="1"/>
  <c r="QNE57" i="3"/>
  <c r="QNE61" i="3" s="1"/>
  <c r="QNF57" i="3"/>
  <c r="QNF61" i="3" s="1"/>
  <c r="QNO57" i="3"/>
  <c r="QNO61" i="3" s="1"/>
  <c r="QNP57" i="3"/>
  <c r="QNP61" i="3" s="1"/>
  <c r="QNY57" i="3"/>
  <c r="QNY61" i="3" s="1"/>
  <c r="QNZ57" i="3"/>
  <c r="QNZ61" i="3" s="1"/>
  <c r="QOK57" i="3"/>
  <c r="QOK61" i="3" s="1"/>
  <c r="QOL57" i="3"/>
  <c r="QOL61" i="3" s="1"/>
  <c r="QOM57" i="3"/>
  <c r="QOM61" i="3" s="1"/>
  <c r="QON57" i="3"/>
  <c r="QON61" i="3" s="1"/>
  <c r="QOY57" i="3"/>
  <c r="QOY61" i="3" s="1"/>
  <c r="QOZ57" i="3"/>
  <c r="QOZ61" i="3" s="1"/>
  <c r="QPI57" i="3"/>
  <c r="QPI61" i="3" s="1"/>
  <c r="QPJ57" i="3"/>
  <c r="QPJ61" i="3" s="1"/>
  <c r="QPU57" i="3"/>
  <c r="QPU61" i="3" s="1"/>
  <c r="QPV57" i="3"/>
  <c r="QPV61" i="3" s="1"/>
  <c r="QPW57" i="3"/>
  <c r="QPW61" i="3" s="1"/>
  <c r="QPX57" i="3"/>
  <c r="QPX61" i="3" s="1"/>
  <c r="QQI57" i="3"/>
  <c r="QQI61" i="3" s="1"/>
  <c r="QQJ57" i="3"/>
  <c r="QQJ61" i="3" s="1"/>
  <c r="QQS57" i="3"/>
  <c r="QQS61" i="3" s="1"/>
  <c r="QQT57" i="3"/>
  <c r="QQT61" i="3" s="1"/>
  <c r="QRE57" i="3"/>
  <c r="QRE61" i="3" s="1"/>
  <c r="QRF57" i="3"/>
  <c r="QRG57" i="3"/>
  <c r="QRH57" i="3"/>
  <c r="QRH61" i="3" s="1"/>
  <c r="QRS57" i="3"/>
  <c r="QRS61" i="3" s="1"/>
  <c r="QRT57" i="3"/>
  <c r="QRT61" i="3" s="1"/>
  <c r="QRU57" i="3"/>
  <c r="QRU61" i="3" s="1"/>
  <c r="QRV57" i="3"/>
  <c r="QRV61" i="3" s="1"/>
  <c r="QSC57" i="3"/>
  <c r="QSC61" i="3" s="1"/>
  <c r="QSD57" i="3"/>
  <c r="QSD61" i="3" s="1"/>
  <c r="QSO57" i="3"/>
  <c r="QSO61" i="3" s="1"/>
  <c r="QSP57" i="3"/>
  <c r="QSP61" i="3" s="1"/>
  <c r="QSQ57" i="3"/>
  <c r="QSQ61" i="3" s="1"/>
  <c r="QSR57" i="3"/>
  <c r="QSS57" i="3"/>
  <c r="QST57" i="3"/>
  <c r="QST61" i="3" s="1"/>
  <c r="QTC57" i="3"/>
  <c r="QTC61" i="3" s="1"/>
  <c r="QTD57" i="3"/>
  <c r="QTD61" i="3" s="1"/>
  <c r="QTM57" i="3"/>
  <c r="QTM61" i="3" s="1"/>
  <c r="QTN57" i="3"/>
  <c r="QTN61" i="3" s="1"/>
  <c r="QTY57" i="3"/>
  <c r="QTY61" i="3" s="1"/>
  <c r="QTZ57" i="3"/>
  <c r="QTZ61" i="3" s="1"/>
  <c r="QUA57" i="3"/>
  <c r="QUA61" i="3" s="1"/>
  <c r="QUB57" i="3"/>
  <c r="QUB61" i="3" s="1"/>
  <c r="QUM57" i="3"/>
  <c r="QUM61" i="3" s="1"/>
  <c r="QUN57" i="3"/>
  <c r="QUN61" i="3" s="1"/>
  <c r="QUW57" i="3"/>
  <c r="QUW61" i="3" s="1"/>
  <c r="QUX57" i="3"/>
  <c r="QUX61" i="3" s="1"/>
  <c r="QVI57" i="3"/>
  <c r="QVI61" i="3" s="1"/>
  <c r="QVJ57" i="3"/>
  <c r="QVJ61" i="3" s="1"/>
  <c r="QVK57" i="3"/>
  <c r="QVK61" i="3" s="1"/>
  <c r="QVL57" i="3"/>
  <c r="QVL61" i="3" s="1"/>
  <c r="QVW57" i="3"/>
  <c r="QVW61" i="3" s="1"/>
  <c r="QVX57" i="3"/>
  <c r="QVX61" i="3" s="1"/>
  <c r="QWG57" i="3"/>
  <c r="QWG61" i="3" s="1"/>
  <c r="QWH57" i="3"/>
  <c r="QWH61" i="3" s="1"/>
  <c r="QWS57" i="3"/>
  <c r="QWS61" i="3" s="1"/>
  <c r="QWT57" i="3"/>
  <c r="QWT61" i="3" s="1"/>
  <c r="QWU57" i="3"/>
  <c r="QWU61" i="3" s="1"/>
  <c r="QWV57" i="3"/>
  <c r="QWV61" i="3" s="1"/>
  <c r="QXG57" i="3"/>
  <c r="QXH57" i="3"/>
  <c r="QXH61" i="3" s="1"/>
  <c r="QXI57" i="3"/>
  <c r="QXI61" i="3" s="1"/>
  <c r="QXJ57" i="3"/>
  <c r="QXJ61" i="3" s="1"/>
  <c r="QXQ57" i="3"/>
  <c r="QXQ61" i="3" s="1"/>
  <c r="QXR57" i="3"/>
  <c r="QXR61" i="3" s="1"/>
  <c r="QYC57" i="3"/>
  <c r="QYC61" i="3" s="1"/>
  <c r="QYD57" i="3"/>
  <c r="QYE57" i="3"/>
  <c r="QYF57" i="3"/>
  <c r="QYF61" i="3" s="1"/>
  <c r="QYG57" i="3"/>
  <c r="QYG61" i="3" s="1"/>
  <c r="QYH57" i="3"/>
  <c r="QYH61" i="3" s="1"/>
  <c r="QYQ57" i="3"/>
  <c r="QYQ61" i="3" s="1"/>
  <c r="QYR57" i="3"/>
  <c r="QYR61" i="3" s="1"/>
  <c r="QZA57" i="3"/>
  <c r="QZA61" i="3" s="1"/>
  <c r="QZB57" i="3"/>
  <c r="QZB61" i="3" s="1"/>
  <c r="QZM57" i="3"/>
  <c r="QZM61" i="3" s="1"/>
  <c r="QZN57" i="3"/>
  <c r="QZN61" i="3" s="1"/>
  <c r="QZO57" i="3"/>
  <c r="QZO61" i="3" s="1"/>
  <c r="QZP57" i="3"/>
  <c r="QZP61" i="3" s="1"/>
  <c r="RAA57" i="3"/>
  <c r="RAA61" i="3" s="1"/>
  <c r="RAB57" i="3"/>
  <c r="RAB61" i="3" s="1"/>
  <c r="RAK57" i="3"/>
  <c r="RAK61" i="3" s="1"/>
  <c r="RAL57" i="3"/>
  <c r="RAL61" i="3" s="1"/>
  <c r="RAW57" i="3"/>
  <c r="RAW61" i="3" s="1"/>
  <c r="RAX57" i="3"/>
  <c r="RAX61" i="3" s="1"/>
  <c r="RAY57" i="3"/>
  <c r="RAY61" i="3" s="1"/>
  <c r="RAZ57" i="3"/>
  <c r="RAZ61" i="3" s="1"/>
  <c r="RBK57" i="3"/>
  <c r="RBK61" i="3" s="1"/>
  <c r="RBL57" i="3"/>
  <c r="RBL61" i="3" s="1"/>
  <c r="RBU57" i="3"/>
  <c r="RBU61" i="3" s="1"/>
  <c r="RBV57" i="3"/>
  <c r="RBV61" i="3" s="1"/>
  <c r="RCG57" i="3"/>
  <c r="RCG61" i="3" s="1"/>
  <c r="RCH57" i="3"/>
  <c r="RCH61" i="3" s="1"/>
  <c r="RCI57" i="3"/>
  <c r="RCI61" i="3" s="1"/>
  <c r="RCJ57" i="3"/>
  <c r="RCJ61" i="3" s="1"/>
  <c r="RCU57" i="3"/>
  <c r="RCU61" i="3" s="1"/>
  <c r="RCV57" i="3"/>
  <c r="RCV61" i="3" s="1"/>
  <c r="RCW57" i="3"/>
  <c r="RCW61" i="3" s="1"/>
  <c r="RCX57" i="3"/>
  <c r="RCX61" i="3" s="1"/>
  <c r="RDE57" i="3"/>
  <c r="RDE61" i="3" s="1"/>
  <c r="RDF57" i="3"/>
  <c r="RDF61" i="3" s="1"/>
  <c r="RDQ57" i="3"/>
  <c r="RDQ61" i="3" s="1"/>
  <c r="RDR57" i="3"/>
  <c r="RDR61" i="3" s="1"/>
  <c r="RDS57" i="3"/>
  <c r="RDS61" i="3" s="1"/>
  <c r="RDT57" i="3"/>
  <c r="RDT61" i="3" s="1"/>
  <c r="RDU57" i="3"/>
  <c r="RDU61" i="3" s="1"/>
  <c r="RDV57" i="3"/>
  <c r="RDV61" i="3" s="1"/>
  <c r="REE57" i="3"/>
  <c r="REE61" i="3" s="1"/>
  <c r="REF57" i="3"/>
  <c r="REF61" i="3" s="1"/>
  <c r="REO57" i="3"/>
  <c r="REO61" i="3" s="1"/>
  <c r="REP57" i="3"/>
  <c r="RFA57" i="3"/>
  <c r="RFA61" i="3" s="1"/>
  <c r="RFB57" i="3"/>
  <c r="RFB61" i="3" s="1"/>
  <c r="RFC57" i="3"/>
  <c r="RFC61" i="3" s="1"/>
  <c r="RFD57" i="3"/>
  <c r="RFD61" i="3" s="1"/>
  <c r="RFO57" i="3"/>
  <c r="RFO61" i="3" s="1"/>
  <c r="RFP57" i="3"/>
  <c r="RFP61" i="3" s="1"/>
  <c r="RFY57" i="3"/>
  <c r="RFY61" i="3" s="1"/>
  <c r="RFZ57" i="3"/>
  <c r="RGK57" i="3"/>
  <c r="RGK61" i="3" s="1"/>
  <c r="RGL57" i="3"/>
  <c r="RGL61" i="3" s="1"/>
  <c r="RGM57" i="3"/>
  <c r="RGM61" i="3" s="1"/>
  <c r="RGN57" i="3"/>
  <c r="RGN61" i="3" s="1"/>
  <c r="RGY57" i="3"/>
  <c r="RGY61" i="3" s="1"/>
  <c r="RGZ57" i="3"/>
  <c r="RGZ61" i="3" s="1"/>
  <c r="RHI57" i="3"/>
  <c r="RHI61" i="3" s="1"/>
  <c r="RHJ57" i="3"/>
  <c r="RHJ61" i="3" s="1"/>
  <c r="RHU57" i="3"/>
  <c r="RHU61" i="3" s="1"/>
  <c r="RHV57" i="3"/>
  <c r="RHV61" i="3" s="1"/>
  <c r="RHW57" i="3"/>
  <c r="RHW61" i="3" s="1"/>
  <c r="RHX57" i="3"/>
  <c r="RHX61" i="3" s="1"/>
  <c r="RII57" i="3"/>
  <c r="RII61" i="3" s="1"/>
  <c r="RIJ57" i="3"/>
  <c r="RIJ61" i="3" s="1"/>
  <c r="RIK57" i="3"/>
  <c r="RIK61" i="3" s="1"/>
  <c r="RIL57" i="3"/>
  <c r="RIL61" i="3" s="1"/>
  <c r="RIS57" i="3"/>
  <c r="RIS61" i="3" s="1"/>
  <c r="RIT57" i="3"/>
  <c r="RIT61" i="3" s="1"/>
  <c r="RJE57" i="3"/>
  <c r="RJE61" i="3" s="1"/>
  <c r="RJF57" i="3"/>
  <c r="RJF61" i="3" s="1"/>
  <c r="RJG57" i="3"/>
  <c r="RJG61" i="3" s="1"/>
  <c r="RJH57" i="3"/>
  <c r="RJH61" i="3" s="1"/>
  <c r="RJI57" i="3"/>
  <c r="RJI61" i="3" s="1"/>
  <c r="RJJ57" i="3"/>
  <c r="RJJ61" i="3" s="1"/>
  <c r="RJS57" i="3"/>
  <c r="RJS61" i="3" s="1"/>
  <c r="RJT57" i="3"/>
  <c r="RJT61" i="3" s="1"/>
  <c r="RKC57" i="3"/>
  <c r="RKC61" i="3" s="1"/>
  <c r="RKD57" i="3"/>
  <c r="RKD61" i="3" s="1"/>
  <c r="RKO57" i="3"/>
  <c r="RKO61" i="3" s="1"/>
  <c r="RKP57" i="3"/>
  <c r="RKP61" i="3" s="1"/>
  <c r="RKQ57" i="3"/>
  <c r="RKQ61" i="3" s="1"/>
  <c r="RKR57" i="3"/>
  <c r="RKR61" i="3" s="1"/>
  <c r="RLC57" i="3"/>
  <c r="RLC61" i="3" s="1"/>
  <c r="RLD57" i="3"/>
  <c r="RLD61" i="3" s="1"/>
  <c r="RLM57" i="3"/>
  <c r="RLM61" i="3" s="1"/>
  <c r="RLN57" i="3"/>
  <c r="RLN61" i="3" s="1"/>
  <c r="RLY57" i="3"/>
  <c r="RLY61" i="3" s="1"/>
  <c r="RLZ57" i="3"/>
  <c r="RLZ61" i="3" s="1"/>
  <c r="RMA57" i="3"/>
  <c r="RMA61" i="3" s="1"/>
  <c r="RMB57" i="3"/>
  <c r="RMB61" i="3" s="1"/>
  <c r="RMM57" i="3"/>
  <c r="RMM61" i="3" s="1"/>
  <c r="RMN57" i="3"/>
  <c r="RMN61" i="3" s="1"/>
  <c r="RMW57" i="3"/>
  <c r="RMW61" i="3" s="1"/>
  <c r="RMX57" i="3"/>
  <c r="RMX61" i="3" s="1"/>
  <c r="RNI57" i="3"/>
  <c r="RNI61" i="3" s="1"/>
  <c r="RNJ57" i="3"/>
  <c r="RNJ61" i="3" s="1"/>
  <c r="RNK57" i="3"/>
  <c r="RNK61" i="3" s="1"/>
  <c r="RNL57" i="3"/>
  <c r="RNL61" i="3" s="1"/>
  <c r="RNW57" i="3"/>
  <c r="RNX57" i="3"/>
  <c r="RNX61" i="3" s="1"/>
  <c r="RNY57" i="3"/>
  <c r="RNY61" i="3" s="1"/>
  <c r="RNZ57" i="3"/>
  <c r="RNZ61" i="3" s="1"/>
  <c r="ROG57" i="3"/>
  <c r="ROG61" i="3" s="1"/>
  <c r="ROH57" i="3"/>
  <c r="ROH61" i="3" s="1"/>
  <c r="ROS57" i="3"/>
  <c r="ROS61" i="3" s="1"/>
  <c r="ROT57" i="3"/>
  <c r="ROT61" i="3" s="1"/>
  <c r="ROU57" i="3"/>
  <c r="ROU61" i="3" s="1"/>
  <c r="ROV57" i="3"/>
  <c r="ROV61" i="3" s="1"/>
  <c r="ROW57" i="3"/>
  <c r="ROW61" i="3" s="1"/>
  <c r="ROX57" i="3"/>
  <c r="ROX61" i="3" s="1"/>
  <c r="RPG57" i="3"/>
  <c r="RPG61" i="3" s="1"/>
  <c r="RPH57" i="3"/>
  <c r="RPH61" i="3" s="1"/>
  <c r="RPQ57" i="3"/>
  <c r="RPQ61" i="3" s="1"/>
  <c r="RPR57" i="3"/>
  <c r="RPR61" i="3" s="1"/>
  <c r="RQC57" i="3"/>
  <c r="RQC61" i="3" s="1"/>
  <c r="RQD57" i="3"/>
  <c r="RQD61" i="3" s="1"/>
  <c r="RQE57" i="3"/>
  <c r="RQE61" i="3" s="1"/>
  <c r="RQF57" i="3"/>
  <c r="RQF61" i="3" s="1"/>
  <c r="RQQ57" i="3"/>
  <c r="RQQ61" i="3" s="1"/>
  <c r="RQR57" i="3"/>
  <c r="RQR61" i="3" s="1"/>
  <c r="RRA57" i="3"/>
  <c r="RRA61" i="3" s="1"/>
  <c r="RRB57" i="3"/>
  <c r="RRB61" i="3" s="1"/>
  <c r="RRM57" i="3"/>
  <c r="RRM61" i="3" s="1"/>
  <c r="RRN57" i="3"/>
  <c r="RRN61" i="3" s="1"/>
  <c r="RRO57" i="3"/>
  <c r="RRO61" i="3" s="1"/>
  <c r="RRP57" i="3"/>
  <c r="RRP61" i="3" s="1"/>
  <c r="RSA57" i="3"/>
  <c r="RSA61" i="3" s="1"/>
  <c r="RSB57" i="3"/>
  <c r="RSK57" i="3"/>
  <c r="RSK61" i="3" s="1"/>
  <c r="RSL57" i="3"/>
  <c r="RSL61" i="3" s="1"/>
  <c r="RSW57" i="3"/>
  <c r="RSW61" i="3" s="1"/>
  <c r="RSX57" i="3"/>
  <c r="RSX61" i="3" s="1"/>
  <c r="RSY57" i="3"/>
  <c r="RSY61" i="3" s="1"/>
  <c r="RSZ57" i="3"/>
  <c r="RSZ61" i="3" s="1"/>
  <c r="RTK57" i="3"/>
  <c r="RTL57" i="3"/>
  <c r="RTL61" i="3" s="1"/>
  <c r="RTM57" i="3"/>
  <c r="RTM61" i="3" s="1"/>
  <c r="RTN57" i="3"/>
  <c r="RTN61" i="3" s="1"/>
  <c r="RTU57" i="3"/>
  <c r="RTU61" i="3" s="1"/>
  <c r="RTV57" i="3"/>
  <c r="RTV61" i="3" s="1"/>
  <c r="RUG57" i="3"/>
  <c r="RUG61" i="3" s="1"/>
  <c r="RUH57" i="3"/>
  <c r="RUH61" i="3" s="1"/>
  <c r="RUI57" i="3"/>
  <c r="RUI61" i="3" s="1"/>
  <c r="RUJ57" i="3"/>
  <c r="RUJ61" i="3" s="1"/>
  <c r="RUK57" i="3"/>
  <c r="RUK61" i="3" s="1"/>
  <c r="RUL57" i="3"/>
  <c r="RUL61" i="3" s="1"/>
  <c r="RUU57" i="3"/>
  <c r="RUU61" i="3" s="1"/>
  <c r="RUV57" i="3"/>
  <c r="RUV61" i="3" s="1"/>
  <c r="RVE57" i="3"/>
  <c r="RVE61" i="3" s="1"/>
  <c r="RVF57" i="3"/>
  <c r="RVF61" i="3" s="1"/>
  <c r="RVQ57" i="3"/>
  <c r="RVQ61" i="3" s="1"/>
  <c r="RVR57" i="3"/>
  <c r="RVR61" i="3" s="1"/>
  <c r="RVS57" i="3"/>
  <c r="RVS61" i="3" s="1"/>
  <c r="RVT57" i="3"/>
  <c r="RVT61" i="3" s="1"/>
  <c r="RWE57" i="3"/>
  <c r="RWE61" i="3" s="1"/>
  <c r="RWF57" i="3"/>
  <c r="RWF61" i="3" s="1"/>
  <c r="RWO57" i="3"/>
  <c r="RWO61" i="3" s="1"/>
  <c r="RWP57" i="3"/>
  <c r="RWP61" i="3" s="1"/>
  <c r="RXA57" i="3"/>
  <c r="RXA61" i="3" s="1"/>
  <c r="RXB57" i="3"/>
  <c r="RXB61" i="3" s="1"/>
  <c r="RXC57" i="3"/>
  <c r="RXC61" i="3" s="1"/>
  <c r="RXD57" i="3"/>
  <c r="RXD61" i="3" s="1"/>
  <c r="RXO57" i="3"/>
  <c r="RXO61" i="3" s="1"/>
  <c r="RXP57" i="3"/>
  <c r="RXY57" i="3"/>
  <c r="RXY61" i="3" s="1"/>
  <c r="RXZ57" i="3"/>
  <c r="RXZ61" i="3" s="1"/>
  <c r="RYK57" i="3"/>
  <c r="RYK61" i="3" s="1"/>
  <c r="RYL57" i="3"/>
  <c r="RYL61" i="3" s="1"/>
  <c r="RYM57" i="3"/>
  <c r="RYM61" i="3" s="1"/>
  <c r="RYN57" i="3"/>
  <c r="RYN61" i="3" s="1"/>
  <c r="RYY57" i="3"/>
  <c r="RYY61" i="3" s="1"/>
  <c r="RYZ57" i="3"/>
  <c r="RYZ61" i="3" s="1"/>
  <c r="RZA57" i="3"/>
  <c r="RZA61" i="3" s="1"/>
  <c r="RZB57" i="3"/>
  <c r="RZB61" i="3" s="1"/>
  <c r="RZI57" i="3"/>
  <c r="RZI61" i="3" s="1"/>
  <c r="RZJ57" i="3"/>
  <c r="RZJ61" i="3" s="1"/>
  <c r="RZU57" i="3"/>
  <c r="RZU61" i="3" s="1"/>
  <c r="RZV57" i="3"/>
  <c r="RZV61" i="3" s="1"/>
  <c r="RZW57" i="3"/>
  <c r="RZW61" i="3" s="1"/>
  <c r="RZX57" i="3"/>
  <c r="RZX61" i="3" s="1"/>
  <c r="RZY57" i="3"/>
  <c r="RZY61" i="3" s="1"/>
  <c r="RZZ57" i="3"/>
  <c r="RZZ61" i="3" s="1"/>
  <c r="SAI57" i="3"/>
  <c r="SAI61" i="3" s="1"/>
  <c r="SAJ57" i="3"/>
  <c r="SAJ61" i="3" s="1"/>
  <c r="SAS57" i="3"/>
  <c r="SAS61" i="3" s="1"/>
  <c r="SAT57" i="3"/>
  <c r="SAT61" i="3" s="1"/>
  <c r="SBE57" i="3"/>
  <c r="SBE61" i="3" s="1"/>
  <c r="SBF57" i="3"/>
  <c r="SBF61" i="3" s="1"/>
  <c r="SBG57" i="3"/>
  <c r="SBG61" i="3" s="1"/>
  <c r="SBH57" i="3"/>
  <c r="SBH61" i="3" s="1"/>
  <c r="SBS57" i="3"/>
  <c r="SBS61" i="3" s="1"/>
  <c r="SBT57" i="3"/>
  <c r="SBT61" i="3" s="1"/>
  <c r="SCC57" i="3"/>
  <c r="SCC61" i="3" s="1"/>
  <c r="SCD57" i="3"/>
  <c r="SCD61" i="3" s="1"/>
  <c r="SCO57" i="3"/>
  <c r="SCO61" i="3" s="1"/>
  <c r="SCP57" i="3"/>
  <c r="SCP61" i="3" s="1"/>
  <c r="SCQ57" i="3"/>
  <c r="SCQ61" i="3" s="1"/>
  <c r="SCR57" i="3"/>
  <c r="SCR61" i="3" s="1"/>
  <c r="SDC57" i="3"/>
  <c r="SDD57" i="3"/>
  <c r="SDD61" i="3" s="1"/>
  <c r="SDM57" i="3"/>
  <c r="SDM61" i="3" s="1"/>
  <c r="SDN57" i="3"/>
  <c r="SDN61" i="3" s="1"/>
  <c r="SDY57" i="3"/>
  <c r="SDY61" i="3" s="1"/>
  <c r="SDZ57" i="3"/>
  <c r="SDZ61" i="3" s="1"/>
  <c r="SEA57" i="3"/>
  <c r="SEA61" i="3" s="1"/>
  <c r="SEB57" i="3"/>
  <c r="SEB61" i="3" s="1"/>
  <c r="SEM57" i="3"/>
  <c r="SEN57" i="3"/>
  <c r="SEN61" i="3" s="1"/>
  <c r="SEO57" i="3"/>
  <c r="SEO61" i="3" s="1"/>
  <c r="SEP57" i="3"/>
  <c r="SEP61" i="3" s="1"/>
  <c r="SEW57" i="3"/>
  <c r="SEW61" i="3" s="1"/>
  <c r="SEX57" i="3"/>
  <c r="SEX61" i="3" s="1"/>
  <c r="SFI57" i="3"/>
  <c r="SFI61" i="3" s="1"/>
  <c r="SFJ57" i="3"/>
  <c r="SFJ61" i="3" s="1"/>
  <c r="SFK57" i="3"/>
  <c r="SFK61" i="3" s="1"/>
  <c r="SFL57" i="3"/>
  <c r="SFL61" i="3" s="1"/>
  <c r="SFM57" i="3"/>
  <c r="SFM61" i="3" s="1"/>
  <c r="SFN57" i="3"/>
  <c r="SFN61" i="3" s="1"/>
  <c r="SFW57" i="3"/>
  <c r="SFW61" i="3" s="1"/>
  <c r="SFX57" i="3"/>
  <c r="SFX61" i="3" s="1"/>
  <c r="SGG57" i="3"/>
  <c r="SGG61" i="3" s="1"/>
  <c r="SGH57" i="3"/>
  <c r="SGH61" i="3" s="1"/>
  <c r="SGS57" i="3"/>
  <c r="SGS61" i="3" s="1"/>
  <c r="SGT57" i="3"/>
  <c r="SGT61" i="3" s="1"/>
  <c r="SGU57" i="3"/>
  <c r="SGU61" i="3" s="1"/>
  <c r="SGV57" i="3"/>
  <c r="SGV61" i="3" s="1"/>
  <c r="SHG57" i="3"/>
  <c r="SHG61" i="3" s="1"/>
  <c r="SHH57" i="3"/>
  <c r="SHH61" i="3" s="1"/>
  <c r="SHQ57" i="3"/>
  <c r="SHQ61" i="3" s="1"/>
  <c r="SHR57" i="3"/>
  <c r="SHR61" i="3" s="1"/>
  <c r="SIC57" i="3"/>
  <c r="SIC61" i="3" s="1"/>
  <c r="SID57" i="3"/>
  <c r="SID61" i="3" s="1"/>
  <c r="SIE57" i="3"/>
  <c r="SIE61" i="3" s="1"/>
  <c r="SIF57" i="3"/>
  <c r="SIF61" i="3" s="1"/>
  <c r="SIQ57" i="3"/>
  <c r="SIR57" i="3"/>
  <c r="SJA57" i="3"/>
  <c r="SJA61" i="3" s="1"/>
  <c r="SJB57" i="3"/>
  <c r="SJB61" i="3" s="1"/>
  <c r="SJM57" i="3"/>
  <c r="SJM61" i="3" s="1"/>
  <c r="SJN57" i="3"/>
  <c r="SJN61" i="3" s="1"/>
  <c r="SJO57" i="3"/>
  <c r="SJO61" i="3" s="1"/>
  <c r="SJP57" i="3"/>
  <c r="SJP61" i="3" s="1"/>
  <c r="SKA57" i="3"/>
  <c r="SKB57" i="3"/>
  <c r="SKB61" i="3" s="1"/>
  <c r="SKC57" i="3"/>
  <c r="SKC61" i="3" s="1"/>
  <c r="SKD57" i="3"/>
  <c r="SKD61" i="3" s="1"/>
  <c r="SKK57" i="3"/>
  <c r="SKK61" i="3" s="1"/>
  <c r="SKL57" i="3"/>
  <c r="SKL61" i="3" s="1"/>
  <c r="SKW57" i="3"/>
  <c r="SKW61" i="3" s="1"/>
  <c r="SKX57" i="3"/>
  <c r="SKX61" i="3" s="1"/>
  <c r="SKY57" i="3"/>
  <c r="SKY61" i="3" s="1"/>
  <c r="SKZ57" i="3"/>
  <c r="SKZ61" i="3" s="1"/>
  <c r="SLA57" i="3"/>
  <c r="SLA61" i="3" s="1"/>
  <c r="SLB57" i="3"/>
  <c r="SLB61" i="3" s="1"/>
  <c r="SLK57" i="3"/>
  <c r="SLK61" i="3" s="1"/>
  <c r="SLL57" i="3"/>
  <c r="SLL61" i="3" s="1"/>
  <c r="SLU57" i="3"/>
  <c r="SLU61" i="3" s="1"/>
  <c r="SLV57" i="3"/>
  <c r="SLV61" i="3" s="1"/>
  <c r="SMG57" i="3"/>
  <c r="SMG61" i="3" s="1"/>
  <c r="SMH57" i="3"/>
  <c r="SMH61" i="3" s="1"/>
  <c r="SMI57" i="3"/>
  <c r="SMI61" i="3" s="1"/>
  <c r="SMJ57" i="3"/>
  <c r="SMJ61" i="3" s="1"/>
  <c r="SMU57" i="3"/>
  <c r="SMU61" i="3" s="1"/>
  <c r="SMV57" i="3"/>
  <c r="SMV61" i="3" s="1"/>
  <c r="SNE57" i="3"/>
  <c r="SNE61" i="3" s="1"/>
  <c r="SNF57" i="3"/>
  <c r="SNF61" i="3" s="1"/>
  <c r="SNQ57" i="3"/>
  <c r="SNQ61" i="3" s="1"/>
  <c r="SNR57" i="3"/>
  <c r="SNR61" i="3" s="1"/>
  <c r="SNS57" i="3"/>
  <c r="SNS61" i="3" s="1"/>
  <c r="SNT57" i="3"/>
  <c r="SNT61" i="3" s="1"/>
  <c r="SOE57" i="3"/>
  <c r="SOE61" i="3" s="1"/>
  <c r="SOF57" i="3"/>
  <c r="SOF61" i="3" s="1"/>
  <c r="SOO57" i="3"/>
  <c r="SOO61" i="3" s="1"/>
  <c r="SOP57" i="3"/>
  <c r="SOP61" i="3" s="1"/>
  <c r="SPA57" i="3"/>
  <c r="SPA61" i="3" s="1"/>
  <c r="SPB57" i="3"/>
  <c r="SPB61" i="3" s="1"/>
  <c r="SPC57" i="3"/>
  <c r="SPC61" i="3" s="1"/>
  <c r="SPD57" i="3"/>
  <c r="SPD61" i="3" s="1"/>
  <c r="SPO57" i="3"/>
  <c r="SPO61" i="3" s="1"/>
  <c r="SPP57" i="3"/>
  <c r="SPP61" i="3" s="1"/>
  <c r="SPQ57" i="3"/>
  <c r="SPQ61" i="3" s="1"/>
  <c r="SPR57" i="3"/>
  <c r="SPR61" i="3" s="1"/>
  <c r="SPY57" i="3"/>
  <c r="SPZ57" i="3"/>
  <c r="SPZ61" i="3" s="1"/>
  <c r="SQK57" i="3"/>
  <c r="SQK61" i="3" s="1"/>
  <c r="SQL57" i="3"/>
  <c r="SQL61" i="3" s="1"/>
  <c r="SQM57" i="3"/>
  <c r="SQM61" i="3" s="1"/>
  <c r="SQN57" i="3"/>
  <c r="SQN61" i="3" s="1"/>
  <c r="SQO57" i="3"/>
  <c r="SQO61" i="3" s="1"/>
  <c r="SQP57" i="3"/>
  <c r="SQP61" i="3" s="1"/>
  <c r="SQY57" i="3"/>
  <c r="SQZ57" i="3"/>
  <c r="SQZ61" i="3" s="1"/>
  <c r="SRI57" i="3"/>
  <c r="SRI61" i="3" s="1"/>
  <c r="SRJ57" i="3"/>
  <c r="SRJ61" i="3" s="1"/>
  <c r="SRU57" i="3"/>
  <c r="SRU61" i="3" s="1"/>
  <c r="SRV57" i="3"/>
  <c r="SRV61" i="3" s="1"/>
  <c r="SRW57" i="3"/>
  <c r="SRW61" i="3" s="1"/>
  <c r="SRX57" i="3"/>
  <c r="SRX61" i="3" s="1"/>
  <c r="SSI57" i="3"/>
  <c r="SSJ57" i="3"/>
  <c r="SSJ61" i="3" s="1"/>
  <c r="SSS57" i="3"/>
  <c r="SSS61" i="3" s="1"/>
  <c r="SST57" i="3"/>
  <c r="SST61" i="3" s="1"/>
  <c r="STE57" i="3"/>
  <c r="STE61" i="3" s="1"/>
  <c r="STF57" i="3"/>
  <c r="STF61" i="3" s="1"/>
  <c r="STG57" i="3"/>
  <c r="STG61" i="3" s="1"/>
  <c r="STH57" i="3"/>
  <c r="STH61" i="3" s="1"/>
  <c r="STS57" i="3"/>
  <c r="STT57" i="3"/>
  <c r="STT61" i="3" s="1"/>
  <c r="SUC57" i="3"/>
  <c r="SUC61" i="3" s="1"/>
  <c r="SUD57" i="3"/>
  <c r="SUD61" i="3" s="1"/>
  <c r="SUO57" i="3"/>
  <c r="SUO61" i="3" s="1"/>
  <c r="SUP57" i="3"/>
  <c r="SUP61" i="3" s="1"/>
  <c r="SUQ57" i="3"/>
  <c r="SUQ61" i="3" s="1"/>
  <c r="SUR57" i="3"/>
  <c r="SUR61" i="3" s="1"/>
  <c r="SVC57" i="3"/>
  <c r="SVD57" i="3"/>
  <c r="SVD61" i="3" s="1"/>
  <c r="SVE57" i="3"/>
  <c r="SVE61" i="3" s="1"/>
  <c r="SVF57" i="3"/>
  <c r="SVF61" i="3" s="1"/>
  <c r="SVM57" i="3"/>
  <c r="SVM61" i="3" s="1"/>
  <c r="SVN57" i="3"/>
  <c r="SVN61" i="3" s="1"/>
  <c r="SVY57" i="3"/>
  <c r="SVY61" i="3" s="1"/>
  <c r="SVZ57" i="3"/>
  <c r="SVZ61" i="3" s="1"/>
  <c r="SWA57" i="3"/>
  <c r="SWA61" i="3" s="1"/>
  <c r="SWB57" i="3"/>
  <c r="SWB61" i="3" s="1"/>
  <c r="SWC57" i="3"/>
  <c r="SWC61" i="3" s="1"/>
  <c r="SWD57" i="3"/>
  <c r="SWD61" i="3" s="1"/>
  <c r="SWM57" i="3"/>
  <c r="SWM61" i="3" s="1"/>
  <c r="SWN57" i="3"/>
  <c r="SWN61" i="3" s="1"/>
  <c r="SWW57" i="3"/>
  <c r="SWW61" i="3" s="1"/>
  <c r="SWX57" i="3"/>
  <c r="SWX61" i="3" s="1"/>
  <c r="SXI57" i="3"/>
  <c r="SXI61" i="3" s="1"/>
  <c r="SXJ57" i="3"/>
  <c r="SXJ61" i="3" s="1"/>
  <c r="SXK57" i="3"/>
  <c r="SXK61" i="3" s="1"/>
  <c r="SXL57" i="3"/>
  <c r="SXL61" i="3" s="1"/>
  <c r="SXW57" i="3"/>
  <c r="SXW61" i="3" s="1"/>
  <c r="SXX57" i="3"/>
  <c r="SXX61" i="3" s="1"/>
  <c r="SYG57" i="3"/>
  <c r="SYG61" i="3" s="1"/>
  <c r="SYH57" i="3"/>
  <c r="SYH61" i="3" s="1"/>
  <c r="SYS57" i="3"/>
  <c r="SYS61" i="3" s="1"/>
  <c r="SYT57" i="3"/>
  <c r="SYT61" i="3" s="1"/>
  <c r="SYU57" i="3"/>
  <c r="SYU61" i="3" s="1"/>
  <c r="SYV57" i="3"/>
  <c r="SYV61" i="3" s="1"/>
  <c r="SZG57" i="3"/>
  <c r="SZG61" i="3" s="1"/>
  <c r="SZH57" i="3"/>
  <c r="SZH61" i="3" s="1"/>
  <c r="SZQ57" i="3"/>
  <c r="SZQ61" i="3" s="1"/>
  <c r="SZR57" i="3"/>
  <c r="SZR61" i="3" s="1"/>
  <c r="TAC57" i="3"/>
  <c r="TAC61" i="3" s="1"/>
  <c r="TAD57" i="3"/>
  <c r="TAD61" i="3" s="1"/>
  <c r="TAE57" i="3"/>
  <c r="TAE61" i="3" s="1"/>
  <c r="TAF57" i="3"/>
  <c r="TAF61" i="3" s="1"/>
  <c r="TAQ57" i="3"/>
  <c r="TAQ61" i="3" s="1"/>
  <c r="TAR57" i="3"/>
  <c r="TAR61" i="3" s="1"/>
  <c r="TAS57" i="3"/>
  <c r="TAS61" i="3" s="1"/>
  <c r="TAT57" i="3"/>
  <c r="TAT61" i="3" s="1"/>
  <c r="TBA57" i="3"/>
  <c r="TBB57" i="3"/>
  <c r="TBB61" i="3" s="1"/>
  <c r="TBM57" i="3"/>
  <c r="TBM61" i="3" s="1"/>
  <c r="TBN57" i="3"/>
  <c r="TBN61" i="3" s="1"/>
  <c r="TBO57" i="3"/>
  <c r="TBO61" i="3" s="1"/>
  <c r="TBP57" i="3"/>
  <c r="TBP61" i="3" s="1"/>
  <c r="TBQ57" i="3"/>
  <c r="TBQ61" i="3" s="1"/>
  <c r="TBR57" i="3"/>
  <c r="TBR61" i="3" s="1"/>
  <c r="TCA57" i="3"/>
  <c r="TCB57" i="3"/>
  <c r="TCB61" i="3" s="1"/>
  <c r="TCK57" i="3"/>
  <c r="TCK61" i="3" s="1"/>
  <c r="TCL57" i="3"/>
  <c r="TCL61" i="3" s="1"/>
  <c r="TCW57" i="3"/>
  <c r="TCW61" i="3" s="1"/>
  <c r="TCX57" i="3"/>
  <c r="TCX61" i="3" s="1"/>
  <c r="TCY57" i="3"/>
  <c r="TCY61" i="3" s="1"/>
  <c r="TCZ57" i="3"/>
  <c r="TCZ61" i="3" s="1"/>
  <c r="TDK57" i="3"/>
  <c r="TDL57" i="3"/>
  <c r="TDL61" i="3" s="1"/>
  <c r="TDU57" i="3"/>
  <c r="TDU61" i="3" s="1"/>
  <c r="TDV57" i="3"/>
  <c r="TDV61" i="3" s="1"/>
  <c r="TEG57" i="3"/>
  <c r="TEG61" i="3" s="1"/>
  <c r="TEH57" i="3"/>
  <c r="TEH61" i="3" s="1"/>
  <c r="TEI57" i="3"/>
  <c r="TEI61" i="3" s="1"/>
  <c r="TEJ57" i="3"/>
  <c r="TEJ61" i="3" s="1"/>
  <c r="TEU57" i="3"/>
  <c r="TEU61" i="3" s="1"/>
  <c r="TEV57" i="3"/>
  <c r="TEV61" i="3" s="1"/>
  <c r="TFE57" i="3"/>
  <c r="TFE61" i="3" s="1"/>
  <c r="TFF57" i="3"/>
  <c r="TFF61" i="3" s="1"/>
  <c r="TFQ57" i="3"/>
  <c r="TFQ61" i="3" s="1"/>
  <c r="TFR57" i="3"/>
  <c r="TFR61" i="3" s="1"/>
  <c r="TFS57" i="3"/>
  <c r="TFS61" i="3" s="1"/>
  <c r="TFT57" i="3"/>
  <c r="TFT61" i="3" s="1"/>
  <c r="TGE57" i="3"/>
  <c r="TGE61" i="3" s="1"/>
  <c r="TGF57" i="3"/>
  <c r="TGF61" i="3" s="1"/>
  <c r="TGG57" i="3"/>
  <c r="TGG61" i="3" s="1"/>
  <c r="TGH57" i="3"/>
  <c r="TGH61" i="3" s="1"/>
  <c r="TGO57" i="3"/>
  <c r="TGP57" i="3"/>
  <c r="TGP61" i="3" s="1"/>
  <c r="THA57" i="3"/>
  <c r="THA61" i="3" s="1"/>
  <c r="THB57" i="3"/>
  <c r="THB61" i="3" s="1"/>
  <c r="THC57" i="3"/>
  <c r="THC61" i="3" s="1"/>
  <c r="THD57" i="3"/>
  <c r="THD61" i="3" s="1"/>
  <c r="THE57" i="3"/>
  <c r="THE61" i="3" s="1"/>
  <c r="THF57" i="3"/>
  <c r="THF61" i="3" s="1"/>
  <c r="THO57" i="3"/>
  <c r="THP57" i="3"/>
  <c r="THP61" i="3" s="1"/>
  <c r="THY57" i="3"/>
  <c r="THY61" i="3" s="1"/>
  <c r="THZ57" i="3"/>
  <c r="THZ61" i="3" s="1"/>
  <c r="TIK57" i="3"/>
  <c r="TIL57" i="3"/>
  <c r="TIL61" i="3" s="1"/>
  <c r="TIM57" i="3"/>
  <c r="TIM61" i="3" s="1"/>
  <c r="TIN57" i="3"/>
  <c r="TIN61" i="3" s="1"/>
  <c r="TIY57" i="3"/>
  <c r="TIZ57" i="3"/>
  <c r="TIZ61" i="3" s="1"/>
  <c r="TJI57" i="3"/>
  <c r="TJI61" i="3" s="1"/>
  <c r="TJJ57" i="3"/>
  <c r="TJJ61" i="3" s="1"/>
  <c r="TJU57" i="3"/>
  <c r="TJU61" i="3" s="1"/>
  <c r="TJV57" i="3"/>
  <c r="TJV61" i="3" s="1"/>
  <c r="TJW57" i="3"/>
  <c r="TJW61" i="3" s="1"/>
  <c r="TJX57" i="3"/>
  <c r="TJX61" i="3" s="1"/>
  <c r="TKI57" i="3"/>
  <c r="TKI61" i="3" s="1"/>
  <c r="TKJ57" i="3"/>
  <c r="TKJ61" i="3" s="1"/>
  <c r="TKS57" i="3"/>
  <c r="TKS61" i="3" s="1"/>
  <c r="TKT57" i="3"/>
  <c r="TKT61" i="3" s="1"/>
  <c r="TLE57" i="3"/>
  <c r="TLE61" i="3" s="1"/>
  <c r="TLF57" i="3"/>
  <c r="TLF61" i="3" s="1"/>
  <c r="TLG57" i="3"/>
  <c r="TLG61" i="3" s="1"/>
  <c r="TLH57" i="3"/>
  <c r="TLH61" i="3" s="1"/>
  <c r="TLS57" i="3"/>
  <c r="TLS61" i="3" s="1"/>
  <c r="TLT57" i="3"/>
  <c r="TLT61" i="3" s="1"/>
  <c r="TLU57" i="3"/>
  <c r="TLU61" i="3" s="1"/>
  <c r="TLV57" i="3"/>
  <c r="TLV61" i="3" s="1"/>
  <c r="TMC57" i="3"/>
  <c r="TMD57" i="3"/>
  <c r="TMD61" i="3" s="1"/>
  <c r="TMO57" i="3"/>
  <c r="TMO61" i="3" s="1"/>
  <c r="TMP57" i="3"/>
  <c r="TMP61" i="3" s="1"/>
  <c r="TMQ57" i="3"/>
  <c r="TMQ61" i="3" s="1"/>
  <c r="TMR57" i="3"/>
  <c r="TMR61" i="3" s="1"/>
  <c r="TMS57" i="3"/>
  <c r="TMS61" i="3" s="1"/>
  <c r="TMT57" i="3"/>
  <c r="TMT61" i="3" s="1"/>
  <c r="TNC57" i="3"/>
  <c r="TNC61" i="3" s="1"/>
  <c r="TND57" i="3"/>
  <c r="TNM57" i="3"/>
  <c r="TNM61" i="3" s="1"/>
  <c r="TNN57" i="3"/>
  <c r="TNN61" i="3" s="1"/>
  <c r="TNY57" i="3"/>
  <c r="TNY61" i="3" s="1"/>
  <c r="TNZ57" i="3"/>
  <c r="TNZ61" i="3" s="1"/>
  <c r="TOA57" i="3"/>
  <c r="TOA61" i="3" s="1"/>
  <c r="TOB57" i="3"/>
  <c r="TOB61" i="3" s="1"/>
  <c r="TOM57" i="3"/>
  <c r="TOM61" i="3" s="1"/>
  <c r="TON57" i="3"/>
  <c r="TON61" i="3" s="1"/>
  <c r="TOW57" i="3"/>
  <c r="TOW61" i="3" s="1"/>
  <c r="TOX57" i="3"/>
  <c r="TOX61" i="3" s="1"/>
  <c r="TPI57" i="3"/>
  <c r="TPI61" i="3" s="1"/>
  <c r="TPJ57" i="3"/>
  <c r="TPJ61" i="3" s="1"/>
  <c r="TPK57" i="3"/>
  <c r="TPK61" i="3" s="1"/>
  <c r="TPL57" i="3"/>
  <c r="TPL61" i="3" s="1"/>
  <c r="TPW57" i="3"/>
  <c r="TPW61" i="3" s="1"/>
  <c r="TPX57" i="3"/>
  <c r="TPX61" i="3" s="1"/>
  <c r="TQG57" i="3"/>
  <c r="TQG61" i="3" s="1"/>
  <c r="TQH57" i="3"/>
  <c r="TQH61" i="3" s="1"/>
  <c r="TQS57" i="3"/>
  <c r="TQS61" i="3" s="1"/>
  <c r="TQT57" i="3"/>
  <c r="TQT61" i="3" s="1"/>
  <c r="TQU57" i="3"/>
  <c r="TQU61" i="3" s="1"/>
  <c r="TQV57" i="3"/>
  <c r="TQV61" i="3" s="1"/>
  <c r="TRG57" i="3"/>
  <c r="TRH57" i="3"/>
  <c r="TRH61" i="3" s="1"/>
  <c r="TRI57" i="3"/>
  <c r="TRI61" i="3" s="1"/>
  <c r="TRJ57" i="3"/>
  <c r="TRJ61" i="3" s="1"/>
  <c r="TRQ57" i="3"/>
  <c r="TRQ61" i="3" s="1"/>
  <c r="TRR57" i="3"/>
  <c r="TRR61" i="3" s="1"/>
  <c r="TSC57" i="3"/>
  <c r="TSC61" i="3" s="1"/>
  <c r="TSD57" i="3"/>
  <c r="TSD61" i="3" s="1"/>
  <c r="TSE57" i="3"/>
  <c r="TSE61" i="3" s="1"/>
  <c r="TSF57" i="3"/>
  <c r="TSF61" i="3" s="1"/>
  <c r="TSG57" i="3"/>
  <c r="TSG61" i="3" s="1"/>
  <c r="TSH57" i="3"/>
  <c r="TSH61" i="3" s="1"/>
  <c r="TSQ57" i="3"/>
  <c r="TSQ61" i="3" s="1"/>
  <c r="TSR57" i="3"/>
  <c r="TSR61" i="3" s="1"/>
  <c r="TTA57" i="3"/>
  <c r="TTA61" i="3" s="1"/>
  <c r="TTB57" i="3"/>
  <c r="TTB61" i="3" s="1"/>
  <c r="TTM57" i="3"/>
  <c r="TTM61" i="3" s="1"/>
  <c r="TTN57" i="3"/>
  <c r="TTN61" i="3" s="1"/>
  <c r="TTO57" i="3"/>
  <c r="TTO61" i="3" s="1"/>
  <c r="TTP57" i="3"/>
  <c r="TTP61" i="3" s="1"/>
  <c r="TUA57" i="3"/>
  <c r="TUA61" i="3" s="1"/>
  <c r="TUB57" i="3"/>
  <c r="TUB61" i="3" s="1"/>
  <c r="TUK57" i="3"/>
  <c r="TUK61" i="3" s="1"/>
  <c r="TUL57" i="3"/>
  <c r="TUL61" i="3" s="1"/>
  <c r="TUW57" i="3"/>
  <c r="TUW61" i="3" s="1"/>
  <c r="TUX57" i="3"/>
  <c r="TUX61" i="3" s="1"/>
  <c r="TUY57" i="3"/>
  <c r="TUY61" i="3" s="1"/>
  <c r="TUZ57" i="3"/>
  <c r="TVK57" i="3"/>
  <c r="TVK61" i="3" s="1"/>
  <c r="TVL57" i="3"/>
  <c r="TVL61" i="3" s="1"/>
  <c r="TVU57" i="3"/>
  <c r="TVU61" i="3" s="1"/>
  <c r="TVV57" i="3"/>
  <c r="TVV61" i="3" s="1"/>
  <c r="TWG57" i="3"/>
  <c r="TWG61" i="3" s="1"/>
  <c r="TWH57" i="3"/>
  <c r="TWH61" i="3" s="1"/>
  <c r="TWI57" i="3"/>
  <c r="TWI61" i="3" s="1"/>
  <c r="TWJ57" i="3"/>
  <c r="TWJ61" i="3" s="1"/>
  <c r="TWQ57" i="3"/>
  <c r="TWQ61" i="3" s="1"/>
  <c r="TWS57" i="3"/>
  <c r="TWS61" i="3" s="1"/>
  <c r="TWT57" i="3"/>
  <c r="TWT61" i="3" s="1"/>
  <c r="TWU57" i="3"/>
  <c r="TWU61" i="3" s="1"/>
  <c r="TWV57" i="3"/>
  <c r="TWV61" i="3" s="1"/>
  <c r="TXE57" i="3"/>
  <c r="TXF57" i="3"/>
  <c r="TXF61" i="3" s="1"/>
  <c r="TXG57" i="3"/>
  <c r="TXG61" i="3" s="1"/>
  <c r="TXH57" i="3"/>
  <c r="TXH61" i="3" s="1"/>
  <c r="TXS57" i="3"/>
  <c r="TXS61" i="3" s="1"/>
  <c r="TXT57" i="3"/>
  <c r="TXT61" i="3" s="1"/>
  <c r="TYA57" i="3"/>
  <c r="TYA61" i="3" s="1"/>
  <c r="TYK57" i="3"/>
  <c r="TYK61" i="3" s="1"/>
  <c r="TYM57" i="3"/>
  <c r="TYM61" i="3" s="1"/>
  <c r="TYO57" i="3"/>
  <c r="TYO61" i="3" s="1"/>
  <c r="TYP57" i="3"/>
  <c r="TYP61" i="3" s="1"/>
  <c r="TZA57" i="3"/>
  <c r="TZA61" i="3" s="1"/>
  <c r="TZB57" i="3"/>
  <c r="TZB61" i="3" s="1"/>
  <c r="TZC57" i="3"/>
  <c r="TZC61" i="3" s="1"/>
  <c r="TZD57" i="3"/>
  <c r="TZD61" i="3" s="1"/>
  <c r="TZK57" i="3"/>
  <c r="TZK61" i="3" s="1"/>
  <c r="TZM57" i="3"/>
  <c r="TZM61" i="3" s="1"/>
  <c r="TZN57" i="3"/>
  <c r="TZN61" i="3" s="1"/>
  <c r="TZO57" i="3"/>
  <c r="TZO61" i="3" s="1"/>
  <c r="TZP57" i="3"/>
  <c r="TZP61" i="3" s="1"/>
  <c r="TZY57" i="3"/>
  <c r="TZY61" i="3" s="1"/>
  <c r="TZZ57" i="3"/>
  <c r="TZZ61" i="3" s="1"/>
  <c r="UAA57" i="3"/>
  <c r="UAA61" i="3" s="1"/>
  <c r="UAB57" i="3"/>
  <c r="UAB61" i="3" s="1"/>
  <c r="UAM57" i="3"/>
  <c r="UAM61" i="3" s="1"/>
  <c r="UAN57" i="3"/>
  <c r="UAN61" i="3" s="1"/>
  <c r="UAS57" i="3"/>
  <c r="UAS61" i="3" s="1"/>
  <c r="UAU57" i="3"/>
  <c r="UAU61" i="3" s="1"/>
  <c r="UBE57" i="3"/>
  <c r="UBE61" i="3" s="1"/>
  <c r="UBI57" i="3"/>
  <c r="UBI61" i="3" s="1"/>
  <c r="UBJ57" i="3"/>
  <c r="UBJ61" i="3" s="1"/>
  <c r="UBU57" i="3"/>
  <c r="UBU61" i="3" s="1"/>
  <c r="UBV57" i="3"/>
  <c r="UBV61" i="3" s="1"/>
  <c r="UBW57" i="3"/>
  <c r="UBW61" i="3" s="1"/>
  <c r="UBX57" i="3"/>
  <c r="UBX61" i="3" s="1"/>
  <c r="UCE57" i="3"/>
  <c r="UCE61" i="3" s="1"/>
  <c r="UCG57" i="3"/>
  <c r="UCG61" i="3" s="1"/>
  <c r="UCH57" i="3"/>
  <c r="UCH61" i="3" s="1"/>
  <c r="UCI57" i="3"/>
  <c r="UCI61" i="3" s="1"/>
  <c r="UCJ57" i="3"/>
  <c r="UCS57" i="3"/>
  <c r="UCT57" i="3"/>
  <c r="UCT61" i="3" s="1"/>
  <c r="UCU57" i="3"/>
  <c r="UCU61" i="3" s="1"/>
  <c r="UCV57" i="3"/>
  <c r="UCV61" i="3" s="1"/>
  <c r="UCW57" i="3"/>
  <c r="UCW61" i="3" s="1"/>
  <c r="UCX57" i="3"/>
  <c r="UCX61" i="3" s="1"/>
  <c r="UCY57" i="3"/>
  <c r="UCY61" i="3" s="1"/>
  <c r="UDG57" i="3"/>
  <c r="UDG61" i="3" s="1"/>
  <c r="UDH57" i="3"/>
  <c r="UDH61" i="3" s="1"/>
  <c r="UDM57" i="3"/>
  <c r="UDM61" i="3" s="1"/>
  <c r="UDO57" i="3"/>
  <c r="UDO61" i="3" s="1"/>
  <c r="UEC57" i="3"/>
  <c r="UED57" i="3"/>
  <c r="UED61" i="3" s="1"/>
  <c r="UEM57" i="3"/>
  <c r="UEM61" i="3" s="1"/>
  <c r="UEO57" i="3"/>
  <c r="UEP57" i="3"/>
  <c r="UEP61" i="3" s="1"/>
  <c r="UEQ57" i="3"/>
  <c r="UEQ61" i="3" s="1"/>
  <c r="UER57" i="3"/>
  <c r="UER61" i="3" s="1"/>
  <c r="UEY57" i="3"/>
  <c r="UEY61" i="3" s="1"/>
  <c r="UFA57" i="3"/>
  <c r="UFA61" i="3" s="1"/>
  <c r="UFB57" i="3"/>
  <c r="UFB61" i="3" s="1"/>
  <c r="UFC57" i="3"/>
  <c r="UFC61" i="3" s="1"/>
  <c r="UFD57" i="3"/>
  <c r="UFD61" i="3" s="1"/>
  <c r="UFM57" i="3"/>
  <c r="UFM61" i="3" s="1"/>
  <c r="UFN57" i="3"/>
  <c r="UFN61" i="3" s="1"/>
  <c r="UFO57" i="3"/>
  <c r="UFO61" i="3" s="1"/>
  <c r="UFP57" i="3"/>
  <c r="UFP61" i="3" s="1"/>
  <c r="UFQ57" i="3"/>
  <c r="UFQ61" i="3" s="1"/>
  <c r="UFR57" i="3"/>
  <c r="UFR61" i="3" s="1"/>
  <c r="UGA57" i="3"/>
  <c r="UGB57" i="3"/>
  <c r="UGG57" i="3"/>
  <c r="UGG61" i="3" s="1"/>
  <c r="UGI57" i="3"/>
  <c r="UGI61" i="3" s="1"/>
  <c r="UGP57" i="3"/>
  <c r="UGP61" i="3" s="1"/>
  <c r="UGQ57" i="3"/>
  <c r="UGQ61" i="3" s="1"/>
  <c r="UGW57" i="3"/>
  <c r="UGW61" i="3" s="1"/>
  <c r="UGX57" i="3"/>
  <c r="UGX61" i="3" s="1"/>
  <c r="UHE57" i="3"/>
  <c r="UHE61" i="3" s="1"/>
  <c r="UHG57" i="3"/>
  <c r="UHG61" i="3" s="1"/>
  <c r="UHI57" i="3"/>
  <c r="UHI61" i="3" s="1"/>
  <c r="UHJ57" i="3"/>
  <c r="UHJ61" i="3" s="1"/>
  <c r="UHK57" i="3"/>
  <c r="UHK61" i="3" s="1"/>
  <c r="UHL57" i="3"/>
  <c r="UHL61" i="3" s="1"/>
  <c r="UHU57" i="3"/>
  <c r="UHV57" i="3"/>
  <c r="UHV61" i="3" s="1"/>
  <c r="UHW57" i="3"/>
  <c r="UHW61" i="3" s="1"/>
  <c r="UHX57" i="3"/>
  <c r="UHX61" i="3" s="1"/>
  <c r="UIG57" i="3"/>
  <c r="UIG61" i="3" s="1"/>
  <c r="UIH57" i="3"/>
  <c r="UIH61" i="3" s="1"/>
  <c r="UII57" i="3"/>
  <c r="UII61" i="3" s="1"/>
  <c r="UIJ57" i="3"/>
  <c r="UIJ61" i="3" s="1"/>
  <c r="UIK57" i="3"/>
  <c r="UIK61" i="3" s="1"/>
  <c r="UIU57" i="3"/>
  <c r="UIU61" i="3" s="1"/>
  <c r="UIV57" i="3"/>
  <c r="UIV61" i="3" s="1"/>
  <c r="UJA57" i="3"/>
  <c r="UJA61" i="3" s="1"/>
  <c r="UJC57" i="3"/>
  <c r="UJC61" i="3" s="1"/>
  <c r="UJJ57" i="3"/>
  <c r="UJJ61" i="3" s="1"/>
  <c r="UJQ57" i="3"/>
  <c r="UJQ61" i="3" s="1"/>
  <c r="UJR57" i="3"/>
  <c r="UJR61" i="3" s="1"/>
  <c r="UJY57" i="3"/>
  <c r="UJY61" i="3" s="1"/>
  <c r="UKA57" i="3"/>
  <c r="UKA61" i="3" s="1"/>
  <c r="UKC57" i="3"/>
  <c r="UKC61" i="3" s="1"/>
  <c r="UKD57" i="3"/>
  <c r="UKD61" i="3" s="1"/>
  <c r="UKE57" i="3"/>
  <c r="UKE61" i="3" s="1"/>
  <c r="UKF57" i="3"/>
  <c r="UKF61" i="3" s="1"/>
  <c r="UKO57" i="3"/>
  <c r="UKO61" i="3" s="1"/>
  <c r="UKP57" i="3"/>
  <c r="UKP61" i="3" s="1"/>
  <c r="UKQ57" i="3"/>
  <c r="UKQ61" i="3" s="1"/>
  <c r="UKR57" i="3"/>
  <c r="UKR61" i="3" s="1"/>
  <c r="ULA57" i="3"/>
  <c r="ULA61" i="3" s="1"/>
  <c r="ULB57" i="3"/>
  <c r="ULB61" i="3" s="1"/>
  <c r="ULC57" i="3"/>
  <c r="ULC61" i="3" s="1"/>
  <c r="ULD57" i="3"/>
  <c r="ULD61" i="3" s="1"/>
  <c r="ULO57" i="3"/>
  <c r="ULO61" i="3" s="1"/>
  <c r="ULP57" i="3"/>
  <c r="ULP61" i="3" s="1"/>
  <c r="ULU57" i="3"/>
  <c r="ULU61" i="3" s="1"/>
  <c r="ULW57" i="3"/>
  <c r="ULW61" i="3" s="1"/>
  <c r="UMK57" i="3"/>
  <c r="UMK61" i="3" s="1"/>
  <c r="UML57" i="3"/>
  <c r="UML61" i="3" s="1"/>
  <c r="UMS57" i="3"/>
  <c r="UMS61" i="3" s="1"/>
  <c r="UMU57" i="3"/>
  <c r="UMU61" i="3" s="1"/>
  <c r="UMW57" i="3"/>
  <c r="UMW61" i="3" s="1"/>
  <c r="UMX57" i="3"/>
  <c r="UMX61" i="3" s="1"/>
  <c r="UMY57" i="3"/>
  <c r="UMY61" i="3" s="1"/>
  <c r="UMZ57" i="3"/>
  <c r="UMZ61" i="3" s="1"/>
  <c r="UNI57" i="3"/>
  <c r="UNI61" i="3" s="1"/>
  <c r="UNJ57" i="3"/>
  <c r="UNK57" i="3"/>
  <c r="UNL57" i="3"/>
  <c r="UNU57" i="3"/>
  <c r="UNV57" i="3"/>
  <c r="UNV61" i="3" s="1"/>
  <c r="UNW57" i="3"/>
  <c r="UNW61" i="3" s="1"/>
  <c r="UNX57" i="3"/>
  <c r="UNX61" i="3" s="1"/>
  <c r="UOI57" i="3"/>
  <c r="UOI61" i="3" s="1"/>
  <c r="UOJ57" i="3"/>
  <c r="UOJ61" i="3" s="1"/>
  <c r="UOO57" i="3"/>
  <c r="UOO61" i="3" s="1"/>
  <c r="UPE57" i="3"/>
  <c r="UPE61" i="3" s="1"/>
  <c r="UPF57" i="3"/>
  <c r="UPF61" i="3" s="1"/>
  <c r="UPM57" i="3"/>
  <c r="UPM61" i="3" s="1"/>
  <c r="UPO57" i="3"/>
  <c r="UPO61" i="3" s="1"/>
  <c r="UPQ57" i="3"/>
  <c r="UPQ61" i="3" s="1"/>
  <c r="UPR57" i="3"/>
  <c r="UPR61" i="3" s="1"/>
  <c r="UPS57" i="3"/>
  <c r="UPS61" i="3" s="1"/>
  <c r="UPT57" i="3"/>
  <c r="UPT61" i="3" s="1"/>
  <c r="UQC57" i="3"/>
  <c r="UQC61" i="3" s="1"/>
  <c r="UQD57" i="3"/>
  <c r="UQD61" i="3" s="1"/>
  <c r="UQE57" i="3"/>
  <c r="UQE61" i="3" s="1"/>
  <c r="UQF57" i="3"/>
  <c r="UQF61" i="3" s="1"/>
  <c r="UQO57" i="3"/>
  <c r="UQO61" i="3" s="1"/>
  <c r="UQP57" i="3"/>
  <c r="UQP61" i="3" s="1"/>
  <c r="UQQ57" i="3"/>
  <c r="UQQ61" i="3" s="1"/>
  <c r="UQR57" i="3"/>
  <c r="UQR61" i="3" s="1"/>
  <c r="URC57" i="3"/>
  <c r="URD57" i="3"/>
  <c r="URD61" i="3" s="1"/>
  <c r="URW57" i="3"/>
  <c r="URW61" i="3" s="1"/>
  <c r="URY57" i="3"/>
  <c r="URY61" i="3" s="1"/>
  <c r="URZ57" i="3"/>
  <c r="URZ61" i="3" s="1"/>
  <c r="USG57" i="3"/>
  <c r="USG61" i="3" s="1"/>
  <c r="USI57" i="3"/>
  <c r="USI61" i="3" s="1"/>
  <c r="USK57" i="3"/>
  <c r="USK61" i="3" s="1"/>
  <c r="USL57" i="3"/>
  <c r="USL61" i="3" s="1"/>
  <c r="USM57" i="3"/>
  <c r="USM61" i="3" s="1"/>
  <c r="USN57" i="3"/>
  <c r="USN61" i="3" s="1"/>
  <c r="USW57" i="3"/>
  <c r="USW61" i="3" s="1"/>
  <c r="USX57" i="3"/>
  <c r="USX61" i="3" s="1"/>
  <c r="USY57" i="3"/>
  <c r="USY61" i="3" s="1"/>
  <c r="USZ57" i="3"/>
  <c r="USZ61" i="3" s="1"/>
  <c r="UTA57" i="3"/>
  <c r="UTA61" i="3" s="1"/>
  <c r="UTB57" i="3"/>
  <c r="UTB61" i="3" s="1"/>
  <c r="UTI57" i="3"/>
  <c r="UTI61" i="3" s="1"/>
  <c r="UTJ57" i="3"/>
  <c r="UTJ61" i="3" s="1"/>
  <c r="UTK57" i="3"/>
  <c r="UTK61" i="3" s="1"/>
  <c r="UTL57" i="3"/>
  <c r="UTW57" i="3"/>
  <c r="UTW61" i="3" s="1"/>
  <c r="UTX57" i="3"/>
  <c r="UTX61" i="3" s="1"/>
  <c r="UTY57" i="3"/>
  <c r="UTY61" i="3" s="1"/>
  <c r="UTZ57" i="3"/>
  <c r="UTZ61" i="3" s="1"/>
  <c r="UUA57" i="3"/>
  <c r="UUA61" i="3" s="1"/>
  <c r="UUO57" i="3"/>
  <c r="UUO61" i="3" s="1"/>
  <c r="UUQ57" i="3"/>
  <c r="UUQ61" i="3" s="1"/>
  <c r="UUS57" i="3"/>
  <c r="UUS61" i="3" s="1"/>
  <c r="UUT57" i="3"/>
  <c r="UUT61" i="3" s="1"/>
  <c r="UVA57" i="3"/>
  <c r="UVA61" i="3" s="1"/>
  <c r="UVE57" i="3"/>
  <c r="UVE61" i="3" s="1"/>
  <c r="UVF57" i="3"/>
  <c r="UVF61" i="3" s="1"/>
  <c r="UVG57" i="3"/>
  <c r="UVG61" i="3" s="1"/>
  <c r="UVH57" i="3"/>
  <c r="UVH61" i="3" s="1"/>
  <c r="UVQ57" i="3"/>
  <c r="UVQ61" i="3" s="1"/>
  <c r="UVR57" i="3"/>
  <c r="UVR61" i="3" s="1"/>
  <c r="UVS57" i="3"/>
  <c r="UVS61" i="3" s="1"/>
  <c r="UVT57" i="3"/>
  <c r="UVT61" i="3" s="1"/>
  <c r="UVU57" i="3"/>
  <c r="UVU61" i="3" s="1"/>
  <c r="UVV57" i="3"/>
  <c r="UVV61" i="3" s="1"/>
  <c r="UWC57" i="3"/>
  <c r="UWC61" i="3" s="1"/>
  <c r="UWD57" i="3"/>
  <c r="UWD61" i="3" s="1"/>
  <c r="UWE57" i="3"/>
  <c r="UWE61" i="3" s="1"/>
  <c r="UWF57" i="3"/>
  <c r="UWF61" i="3" s="1"/>
  <c r="UWQ57" i="3"/>
  <c r="UWR57" i="3"/>
  <c r="UWR61" i="3" s="1"/>
  <c r="UWS57" i="3"/>
  <c r="UWS61" i="3" s="1"/>
  <c r="UWT57" i="3"/>
  <c r="UWT61" i="3" s="1"/>
  <c r="UXI57" i="3"/>
  <c r="UXI61" i="3" s="1"/>
  <c r="UXK57" i="3"/>
  <c r="UXK61" i="3" s="1"/>
  <c r="UXM57" i="3"/>
  <c r="UXM61" i="3" s="1"/>
  <c r="UXN57" i="3"/>
  <c r="UXN61" i="3" s="1"/>
  <c r="UXY57" i="3"/>
  <c r="UXY61" i="3" s="1"/>
  <c r="UXZ57" i="3"/>
  <c r="UXZ61" i="3" s="1"/>
  <c r="UYA57" i="3"/>
  <c r="UYA61" i="3" s="1"/>
  <c r="UYB57" i="3"/>
  <c r="UYB61" i="3" s="1"/>
  <c r="UYI57" i="3"/>
  <c r="UYI61" i="3" s="1"/>
  <c r="UYK57" i="3"/>
  <c r="UYK61" i="3" s="1"/>
  <c r="UYL57" i="3"/>
  <c r="UYM57" i="3"/>
  <c r="UYN57" i="3"/>
  <c r="UYN61" i="3" s="1"/>
  <c r="UYO57" i="3"/>
  <c r="UYO61" i="3" s="1"/>
  <c r="UYW57" i="3"/>
  <c r="UYW61" i="3" s="1"/>
  <c r="UYX57" i="3"/>
  <c r="UYY57" i="3"/>
  <c r="UYY61" i="3" s="1"/>
  <c r="UYZ57" i="3"/>
  <c r="UYZ61" i="3" s="1"/>
  <c r="UZK57" i="3"/>
  <c r="UZK61" i="3" s="1"/>
  <c r="UZL57" i="3"/>
  <c r="UZL61" i="3" s="1"/>
  <c r="UZM57" i="3"/>
  <c r="UZM61" i="3" s="1"/>
  <c r="VAC57" i="3"/>
  <c r="VAC61" i="3" s="1"/>
  <c r="VAE57" i="3"/>
  <c r="VAE61" i="3" s="1"/>
  <c r="VAG57" i="3"/>
  <c r="VAG61" i="3" s="1"/>
  <c r="VAH57" i="3"/>
  <c r="VAH61" i="3" s="1"/>
  <c r="VAS57" i="3"/>
  <c r="VAS61" i="3" s="1"/>
  <c r="VAT57" i="3"/>
  <c r="VAT61" i="3" s="1"/>
  <c r="VAU57" i="3"/>
  <c r="VAU61" i="3" s="1"/>
  <c r="VAV57" i="3"/>
  <c r="VAV61" i="3" s="1"/>
  <c r="VBC57" i="3"/>
  <c r="VBE57" i="3"/>
  <c r="VBE61" i="3" s="1"/>
  <c r="VBF57" i="3"/>
  <c r="VBF61" i="3" s="1"/>
  <c r="VBG57" i="3"/>
  <c r="VBG61" i="3" s="1"/>
  <c r="VBH57" i="3"/>
  <c r="VBH61" i="3" s="1"/>
  <c r="VBQ57" i="3"/>
  <c r="VBQ61" i="3" s="1"/>
  <c r="VBR57" i="3"/>
  <c r="VBR61" i="3" s="1"/>
  <c r="VBS57" i="3"/>
  <c r="VBS61" i="3" s="1"/>
  <c r="VBT57" i="3"/>
  <c r="VBT61" i="3" s="1"/>
  <c r="VCE57" i="3"/>
  <c r="VCE61" i="3" s="1"/>
  <c r="VCF57" i="3"/>
  <c r="VCF61" i="3" s="1"/>
  <c r="VCW57" i="3"/>
  <c r="VCW61" i="3" s="1"/>
  <c r="VCY57" i="3"/>
  <c r="VCY61" i="3" s="1"/>
  <c r="VDA57" i="3"/>
  <c r="VDA61" i="3" s="1"/>
  <c r="VDB57" i="3"/>
  <c r="VDB61" i="3" s="1"/>
  <c r="VDM57" i="3"/>
  <c r="VDM61" i="3" s="1"/>
  <c r="VDN57" i="3"/>
  <c r="VDN61" i="3" s="1"/>
  <c r="VDO57" i="3"/>
  <c r="VDO61" i="3" s="1"/>
  <c r="VDP57" i="3"/>
  <c r="VDP61" i="3" s="1"/>
  <c r="VDW57" i="3"/>
  <c r="VDW61" i="3" s="1"/>
  <c r="VDY57" i="3"/>
  <c r="VDY61" i="3" s="1"/>
  <c r="VDZ57" i="3"/>
  <c r="VDZ61" i="3" s="1"/>
  <c r="VEA57" i="3"/>
  <c r="VEA61" i="3" s="1"/>
  <c r="VEB57" i="3"/>
  <c r="VEK57" i="3"/>
  <c r="VEK61" i="3" s="1"/>
  <c r="VEL57" i="3"/>
  <c r="VEL61" i="3" s="1"/>
  <c r="VEM57" i="3"/>
  <c r="VEM61" i="3" s="1"/>
  <c r="VEN57" i="3"/>
  <c r="VEN61" i="3" s="1"/>
  <c r="VEY57" i="3"/>
  <c r="VEZ57" i="3"/>
  <c r="VEZ61" i="3" s="1"/>
  <c r="VFG57" i="3"/>
  <c r="VFG61" i="3" s="1"/>
  <c r="VFQ57" i="3"/>
  <c r="VFQ61" i="3" s="1"/>
  <c r="VFS57" i="3"/>
  <c r="VFS61" i="3" s="1"/>
  <c r="VFU57" i="3"/>
  <c r="VFU61" i="3" s="1"/>
  <c r="VFV57" i="3"/>
  <c r="VFV61" i="3" s="1"/>
  <c r="VGG57" i="3"/>
  <c r="VGG61" i="3" s="1"/>
  <c r="VGH57" i="3"/>
  <c r="VGI57" i="3"/>
  <c r="VGI61" i="3" s="1"/>
  <c r="VGJ57" i="3"/>
  <c r="VGJ61" i="3" s="1"/>
  <c r="VGQ57" i="3"/>
  <c r="VGQ61" i="3" s="1"/>
  <c r="VGS57" i="3"/>
  <c r="VGS61" i="3" s="1"/>
  <c r="VGT57" i="3"/>
  <c r="VGT61" i="3" s="1"/>
  <c r="VGU57" i="3"/>
  <c r="VGU61" i="3" s="1"/>
  <c r="VGV57" i="3"/>
  <c r="VGV61" i="3" s="1"/>
  <c r="VHE57" i="3"/>
  <c r="VHE61" i="3" s="1"/>
  <c r="VHF57" i="3"/>
  <c r="VHF61" i="3" s="1"/>
  <c r="VHG57" i="3"/>
  <c r="VHG61" i="3" s="1"/>
  <c r="VHH57" i="3"/>
  <c r="VHH61" i="3" s="1"/>
  <c r="VHS57" i="3"/>
  <c r="VHT57" i="3"/>
  <c r="VHT61" i="3" s="1"/>
  <c r="VHY57" i="3"/>
  <c r="VHY61" i="3" s="1"/>
  <c r="VIA57" i="3"/>
  <c r="VIA61" i="3" s="1"/>
  <c r="VIK57" i="3"/>
  <c r="VIK61" i="3" s="1"/>
  <c r="VIO57" i="3"/>
  <c r="VIO61" i="3" s="1"/>
  <c r="VIP57" i="3"/>
  <c r="VIP61" i="3" s="1"/>
  <c r="VJA57" i="3"/>
  <c r="VJA61" i="3" s="1"/>
  <c r="VJB57" i="3"/>
  <c r="VJB61" i="3" s="1"/>
  <c r="VJC57" i="3"/>
  <c r="VJC61" i="3" s="1"/>
  <c r="VJD57" i="3"/>
  <c r="VJD61" i="3" s="1"/>
  <c r="VJK57" i="3"/>
  <c r="VJK61" i="3" s="1"/>
  <c r="VJM57" i="3"/>
  <c r="VJM61" i="3" s="1"/>
  <c r="VJN57" i="3"/>
  <c r="VJN61" i="3" s="1"/>
  <c r="VJO57" i="3"/>
  <c r="VJO61" i="3" s="1"/>
  <c r="VJP57" i="3"/>
  <c r="VJP61" i="3" s="1"/>
  <c r="VJY57" i="3"/>
  <c r="VJZ57" i="3"/>
  <c r="VKA57" i="3"/>
  <c r="VKA61" i="3" s="1"/>
  <c r="VKB57" i="3"/>
  <c r="VKB61" i="3" s="1"/>
  <c r="VKC57" i="3"/>
  <c r="VKC61" i="3" s="1"/>
  <c r="VKD57" i="3"/>
  <c r="VKD61" i="3" s="1"/>
  <c r="VKE57" i="3"/>
  <c r="VKE61" i="3" s="1"/>
  <c r="VKM57" i="3"/>
  <c r="VKM61" i="3" s="1"/>
  <c r="VKN57" i="3"/>
  <c r="VKN61" i="3" s="1"/>
  <c r="VKS57" i="3"/>
  <c r="VKS61" i="3" s="1"/>
  <c r="VKU57" i="3"/>
  <c r="VKU61" i="3" s="1"/>
  <c r="VLI57" i="3"/>
  <c r="VLI61" i="3" s="1"/>
  <c r="VLJ57" i="3"/>
  <c r="VLJ61" i="3" s="1"/>
  <c r="VLS57" i="3"/>
  <c r="VLS61" i="3" s="1"/>
  <c r="VLU57" i="3"/>
  <c r="VLU61" i="3" s="1"/>
  <c r="VLV57" i="3"/>
  <c r="VLV61" i="3" s="1"/>
  <c r="VLW57" i="3"/>
  <c r="VLW61" i="3" s="1"/>
  <c r="VLX57" i="3"/>
  <c r="VLX61" i="3" s="1"/>
  <c r="VME57" i="3"/>
  <c r="VME61" i="3" s="1"/>
  <c r="VMG57" i="3"/>
  <c r="VMG61" i="3" s="1"/>
  <c r="VMH57" i="3"/>
  <c r="VMI57" i="3"/>
  <c r="VMJ57" i="3"/>
  <c r="VMJ61" i="3" s="1"/>
  <c r="VMS57" i="3"/>
  <c r="VMS61" i="3" s="1"/>
  <c r="VMT57" i="3"/>
  <c r="VMT61" i="3" s="1"/>
  <c r="VMU57" i="3"/>
  <c r="VMU61" i="3" s="1"/>
  <c r="VMV57" i="3"/>
  <c r="VMV61" i="3" s="1"/>
  <c r="VMW57" i="3"/>
  <c r="VMW61" i="3" s="1"/>
  <c r="VMX57" i="3"/>
  <c r="VMX61" i="3" s="1"/>
  <c r="VNG57" i="3"/>
  <c r="VNG61" i="3" s="1"/>
  <c r="VNH57" i="3"/>
  <c r="VNH61" i="3" s="1"/>
  <c r="VNM57" i="3"/>
  <c r="VNO57" i="3"/>
  <c r="VNO61" i="3" s="1"/>
  <c r="VNV57" i="3"/>
  <c r="VNV61" i="3" s="1"/>
  <c r="VNW57" i="3"/>
  <c r="VNW61" i="3" s="1"/>
  <c r="VOC57" i="3"/>
  <c r="VOC61" i="3" s="1"/>
  <c r="VOD57" i="3"/>
  <c r="VOD61" i="3" s="1"/>
  <c r="VOK57" i="3"/>
  <c r="VOK61" i="3" s="1"/>
  <c r="VOM57" i="3"/>
  <c r="VOM61" i="3" s="1"/>
  <c r="VOO57" i="3"/>
  <c r="VOO61" i="3" s="1"/>
  <c r="VOP57" i="3"/>
  <c r="VOP61" i="3" s="1"/>
  <c r="VOQ57" i="3"/>
  <c r="VOQ61" i="3" s="1"/>
  <c r="VOR57" i="3"/>
  <c r="VOR61" i="3" s="1"/>
  <c r="VPA57" i="3"/>
  <c r="VPA61" i="3" s="1"/>
  <c r="VPB57" i="3"/>
  <c r="VPB61" i="3" s="1"/>
  <c r="VPC57" i="3"/>
  <c r="VPD57" i="3"/>
  <c r="VPD61" i="3" s="1"/>
  <c r="VPM57" i="3"/>
  <c r="VPM61" i="3" s="1"/>
  <c r="VPN57" i="3"/>
  <c r="VPN61" i="3" s="1"/>
  <c r="VPO57" i="3"/>
  <c r="VPO61" i="3" s="1"/>
  <c r="VPP57" i="3"/>
  <c r="VPP61" i="3" s="1"/>
  <c r="VPQ57" i="3"/>
  <c r="VPQ61" i="3" s="1"/>
  <c r="VQA57" i="3"/>
  <c r="VQB57" i="3"/>
  <c r="VQB61" i="3" s="1"/>
  <c r="VQG57" i="3"/>
  <c r="VQG61" i="3" s="1"/>
  <c r="VQI57" i="3"/>
  <c r="VQI61" i="3" s="1"/>
  <c r="VQP57" i="3"/>
  <c r="VQP61" i="3" s="1"/>
  <c r="VQW57" i="3"/>
  <c r="VQW61" i="3" s="1"/>
  <c r="VQX57" i="3"/>
  <c r="VQX61" i="3" s="1"/>
  <c r="VRE57" i="3"/>
  <c r="VRE61" i="3" s="1"/>
  <c r="VRG57" i="3"/>
  <c r="VRG61" i="3" s="1"/>
  <c r="VRI57" i="3"/>
  <c r="VRJ57" i="3"/>
  <c r="VRK57" i="3"/>
  <c r="VRK61" i="3" s="1"/>
  <c r="VRL57" i="3"/>
  <c r="VRL61" i="3" s="1"/>
  <c r="VRU57" i="3"/>
  <c r="VRU61" i="3" s="1"/>
  <c r="VRV57" i="3"/>
  <c r="VRV61" i="3" s="1"/>
  <c r="VRW57" i="3"/>
  <c r="VRW61" i="3" s="1"/>
  <c r="VRX57" i="3"/>
  <c r="VRX61" i="3" s="1"/>
  <c r="VSG57" i="3"/>
  <c r="VSG61" i="3" s="1"/>
  <c r="VSH57" i="3"/>
  <c r="VSH61" i="3" s="1"/>
  <c r="VSI57" i="3"/>
  <c r="VSI61" i="3" s="1"/>
  <c r="VSJ57" i="3"/>
  <c r="VSJ61" i="3" s="1"/>
  <c r="VSU57" i="3"/>
  <c r="VSU61" i="3" s="1"/>
  <c r="VSV57" i="3"/>
  <c r="VSV61" i="3" s="1"/>
  <c r="VTA57" i="3"/>
  <c r="VTA61" i="3" s="1"/>
  <c r="VTC57" i="3"/>
  <c r="VTC61" i="3" s="1"/>
  <c r="VTQ57" i="3"/>
  <c r="VTQ61" i="3" s="1"/>
  <c r="VTR57" i="3"/>
  <c r="VTR61" i="3" s="1"/>
  <c r="VTY57" i="3"/>
  <c r="VTY61" i="3" s="1"/>
  <c r="VUA57" i="3"/>
  <c r="VUA61" i="3" s="1"/>
  <c r="VUC57" i="3"/>
  <c r="VUC61" i="3" s="1"/>
  <c r="VUD57" i="3"/>
  <c r="VUD61" i="3" s="1"/>
  <c r="VUE57" i="3"/>
  <c r="VUE61" i="3" s="1"/>
  <c r="VUF57" i="3"/>
  <c r="VUF61" i="3" s="1"/>
  <c r="VUO57" i="3"/>
  <c r="VUO61" i="3" s="1"/>
  <c r="VUP57" i="3"/>
  <c r="VUP61" i="3" s="1"/>
  <c r="VUQ57" i="3"/>
  <c r="VUQ61" i="3" s="1"/>
  <c r="VUR57" i="3"/>
  <c r="VUR61" i="3" s="1"/>
  <c r="VVA57" i="3"/>
  <c r="VVB57" i="3"/>
  <c r="VVB61" i="3" s="1"/>
  <c r="VVC57" i="3"/>
  <c r="VVC61" i="3" s="1"/>
  <c r="VVD57" i="3"/>
  <c r="VVD61" i="3" s="1"/>
  <c r="VVO57" i="3"/>
  <c r="VVP57" i="3"/>
  <c r="VVP61" i="3" s="1"/>
  <c r="VVU57" i="3"/>
  <c r="VVU61" i="3" s="1"/>
  <c r="VWK57" i="3"/>
  <c r="VWK61" i="3" s="1"/>
  <c r="VWL57" i="3"/>
  <c r="VWL61" i="3" s="1"/>
  <c r="VWS57" i="3"/>
  <c r="VWS61" i="3" s="1"/>
  <c r="VWU57" i="3"/>
  <c r="VWU61" i="3" s="1"/>
  <c r="VWW57" i="3"/>
  <c r="VWW61" i="3" s="1"/>
  <c r="VWX57" i="3"/>
  <c r="VWY57" i="3"/>
  <c r="VWZ57" i="3"/>
  <c r="VWZ61" i="3" s="1"/>
  <c r="VXI57" i="3"/>
  <c r="VXI61" i="3" s="1"/>
  <c r="VXJ57" i="3"/>
  <c r="VXK57" i="3"/>
  <c r="VXL57" i="3"/>
  <c r="VXL61" i="3" s="1"/>
  <c r="VXU57" i="3"/>
  <c r="VXU61" i="3" s="1"/>
  <c r="VXV57" i="3"/>
  <c r="VXV61" i="3" s="1"/>
  <c r="VXW57" i="3"/>
  <c r="VXW61" i="3" s="1"/>
  <c r="VXX57" i="3"/>
  <c r="VXX61" i="3" s="1"/>
  <c r="VYI57" i="3"/>
  <c r="VYI61" i="3" s="1"/>
  <c r="VYJ57" i="3"/>
  <c r="VYJ61" i="3" s="1"/>
  <c r="VZC57" i="3"/>
  <c r="VZC61" i="3" s="1"/>
  <c r="VZE57" i="3"/>
  <c r="VZE61" i="3" s="1"/>
  <c r="VZF57" i="3"/>
  <c r="VZF61" i="3" s="1"/>
  <c r="VZM57" i="3"/>
  <c r="VZM61" i="3" s="1"/>
  <c r="VZO57" i="3"/>
  <c r="VZO61" i="3" s="1"/>
  <c r="VZQ57" i="3"/>
  <c r="VZQ61" i="3" s="1"/>
  <c r="VZR57" i="3"/>
  <c r="VZR61" i="3" s="1"/>
  <c r="VZS57" i="3"/>
  <c r="VZS61" i="3" s="1"/>
  <c r="VZT57" i="3"/>
  <c r="VZT61" i="3" s="1"/>
  <c r="WAC57" i="3"/>
  <c r="WAC61" i="3" s="1"/>
  <c r="WAD57" i="3"/>
  <c r="WAD61" i="3" s="1"/>
  <c r="WAE57" i="3"/>
  <c r="WAE61" i="3" s="1"/>
  <c r="WAF57" i="3"/>
  <c r="WAF61" i="3" s="1"/>
  <c r="WAG57" i="3"/>
  <c r="WAG61" i="3" s="1"/>
  <c r="WAH57" i="3"/>
  <c r="WAH61" i="3" s="1"/>
  <c r="WAO57" i="3"/>
  <c r="WAO61" i="3" s="1"/>
  <c r="WAP57" i="3"/>
  <c r="WAP61" i="3" s="1"/>
  <c r="WAQ57" i="3"/>
  <c r="WAQ61" i="3" s="1"/>
  <c r="WAR57" i="3"/>
  <c r="WAR61" i="3" s="1"/>
  <c r="WBC57" i="3"/>
  <c r="WBC61" i="3" s="1"/>
  <c r="WBD57" i="3"/>
  <c r="WBD61" i="3" s="1"/>
  <c r="WBE57" i="3"/>
  <c r="WBE61" i="3" s="1"/>
  <c r="WBF57" i="3"/>
  <c r="WBF61" i="3" s="1"/>
  <c r="WBG57" i="3"/>
  <c r="WBG61" i="3" s="1"/>
  <c r="WBU57" i="3"/>
  <c r="WBU61" i="3" s="1"/>
  <c r="WBW57" i="3"/>
  <c r="WBY57" i="3"/>
  <c r="WBY61" i="3" s="1"/>
  <c r="WBZ57" i="3"/>
  <c r="WBZ61" i="3" s="1"/>
  <c r="WCG57" i="3"/>
  <c r="WCG61" i="3" s="1"/>
  <c r="WCK57" i="3"/>
  <c r="WCK61" i="3" s="1"/>
  <c r="WCL57" i="3"/>
  <c r="WCL61" i="3" s="1"/>
  <c r="WCM57" i="3"/>
  <c r="WCM61" i="3" s="1"/>
  <c r="WCN57" i="3"/>
  <c r="WCN61" i="3" s="1"/>
  <c r="WCW57" i="3"/>
  <c r="WCW61" i="3" s="1"/>
  <c r="WCX57" i="3"/>
  <c r="WCX61" i="3" s="1"/>
  <c r="WCY57" i="3"/>
  <c r="WCY61" i="3" s="1"/>
  <c r="WCZ57" i="3"/>
  <c r="WCZ61" i="3" s="1"/>
  <c r="WDA57" i="3"/>
  <c r="WDA61" i="3" s="1"/>
  <c r="WDB57" i="3"/>
  <c r="WDB61" i="3" s="1"/>
  <c r="WDI57" i="3"/>
  <c r="WDI61" i="3" s="1"/>
  <c r="WDJ57" i="3"/>
  <c r="WDJ61" i="3" s="1"/>
  <c r="WDK57" i="3"/>
  <c r="WDK61" i="3" s="1"/>
  <c r="WDL57" i="3"/>
  <c r="WDL61" i="3" s="1"/>
  <c r="WDW57" i="3"/>
  <c r="WDX57" i="3"/>
  <c r="WDX61" i="3" s="1"/>
  <c r="WDY57" i="3"/>
  <c r="WDY61" i="3" s="1"/>
  <c r="WDZ57" i="3"/>
  <c r="WDZ61" i="3" s="1"/>
  <c r="WEO57" i="3"/>
  <c r="WEO61" i="3" s="1"/>
  <c r="WEQ57" i="3"/>
  <c r="WEQ61" i="3" s="1"/>
  <c r="WES57" i="3"/>
  <c r="WES61" i="3" s="1"/>
  <c r="WET57" i="3"/>
  <c r="WET61" i="3" s="1"/>
  <c r="WFE57" i="3"/>
  <c r="WFE61" i="3" s="1"/>
  <c r="WFF57" i="3"/>
  <c r="WFF61" i="3" s="1"/>
  <c r="WFG57" i="3"/>
  <c r="WFG61" i="3" s="1"/>
  <c r="WFH57" i="3"/>
  <c r="WFH61" i="3" s="1"/>
  <c r="WFO57" i="3"/>
  <c r="WFO61" i="3" s="1"/>
  <c r="WFQ57" i="3"/>
  <c r="WFQ61" i="3" s="1"/>
  <c r="WFR57" i="3"/>
  <c r="WFR61" i="3" s="1"/>
  <c r="WFS57" i="3"/>
  <c r="WFS61" i="3" s="1"/>
  <c r="WFT57" i="3"/>
  <c r="WFT61" i="3" s="1"/>
  <c r="WFU57" i="3"/>
  <c r="WFU61" i="3" s="1"/>
  <c r="WGC57" i="3"/>
  <c r="WGC61" i="3" s="1"/>
  <c r="WGD57" i="3"/>
  <c r="WGD61" i="3" s="1"/>
  <c r="WGE57" i="3"/>
  <c r="WGE61" i="3" s="1"/>
  <c r="WGF57" i="3"/>
  <c r="WGF61" i="3" s="1"/>
  <c r="WGQ57" i="3"/>
  <c r="WGQ61" i="3" s="1"/>
  <c r="WGR57" i="3"/>
  <c r="WGR61" i="3" s="1"/>
  <c r="WGS57" i="3"/>
  <c r="WGS61" i="3" s="1"/>
  <c r="WHI57" i="3"/>
  <c r="WHI61" i="3" s="1"/>
  <c r="WHK57" i="3"/>
  <c r="WHK61" i="3" s="1"/>
  <c r="WHM57" i="3"/>
  <c r="WHM61" i="3" s="1"/>
  <c r="WHN57" i="3"/>
  <c r="WHN61" i="3" s="1"/>
  <c r="WHY57" i="3"/>
  <c r="WHY61" i="3" s="1"/>
  <c r="WHZ57" i="3"/>
  <c r="WHZ61" i="3" s="1"/>
  <c r="WIA57" i="3"/>
  <c r="WIA61" i="3" s="1"/>
  <c r="WIB57" i="3"/>
  <c r="WIB61" i="3" s="1"/>
  <c r="WII57" i="3"/>
  <c r="WII61" i="3" s="1"/>
  <c r="WIK57" i="3"/>
  <c r="WIK61" i="3" s="1"/>
  <c r="WIL57" i="3"/>
  <c r="WIL61" i="3" s="1"/>
  <c r="WIM57" i="3"/>
  <c r="WIM61" i="3" s="1"/>
  <c r="WIN57" i="3"/>
  <c r="WIN61" i="3" s="1"/>
  <c r="WIW57" i="3"/>
  <c r="WIW61" i="3" s="1"/>
  <c r="WIX57" i="3"/>
  <c r="WIX61" i="3" s="1"/>
  <c r="WIY57" i="3"/>
  <c r="WIY61" i="3" s="1"/>
  <c r="WIZ57" i="3"/>
  <c r="WIZ61" i="3" s="1"/>
  <c r="WJK57" i="3"/>
  <c r="WJK61" i="3" s="1"/>
  <c r="WJL57" i="3"/>
  <c r="WJL61" i="3" s="1"/>
  <c r="WKC57" i="3"/>
  <c r="WKC61" i="3" s="1"/>
  <c r="WKE57" i="3"/>
  <c r="WKE61" i="3" s="1"/>
  <c r="WKG57" i="3"/>
  <c r="WKG61" i="3" s="1"/>
  <c r="WKH57" i="3"/>
  <c r="WKH61" i="3" s="1"/>
  <c r="WKS57" i="3"/>
  <c r="WKS61" i="3" s="1"/>
  <c r="WKT57" i="3"/>
  <c r="WKT61" i="3" s="1"/>
  <c r="WKU57" i="3"/>
  <c r="WKU61" i="3" s="1"/>
  <c r="WKV57" i="3"/>
  <c r="WKV61" i="3" s="1"/>
  <c r="WLC57" i="3"/>
  <c r="WLE57" i="3"/>
  <c r="WLE61" i="3" s="1"/>
  <c r="WLF57" i="3"/>
  <c r="WLF61" i="3" s="1"/>
  <c r="WLG57" i="3"/>
  <c r="WLG61" i="3" s="1"/>
  <c r="WLH57" i="3"/>
  <c r="WLH61" i="3" s="1"/>
  <c r="WLQ57" i="3"/>
  <c r="WLQ61" i="3" s="1"/>
  <c r="WLR57" i="3"/>
  <c r="WLR61" i="3" s="1"/>
  <c r="WLS57" i="3"/>
  <c r="WLS61" i="3" s="1"/>
  <c r="WLT57" i="3"/>
  <c r="WLT61" i="3" s="1"/>
  <c r="WME57" i="3"/>
  <c r="WME61" i="3" s="1"/>
  <c r="WMF57" i="3"/>
  <c r="WMF61" i="3" s="1"/>
  <c r="WMM57" i="3"/>
  <c r="WMM61" i="3" s="1"/>
  <c r="WMW57" i="3"/>
  <c r="WMW61" i="3" s="1"/>
  <c r="WMY57" i="3"/>
  <c r="WMY61" i="3" s="1"/>
  <c r="WNA57" i="3"/>
  <c r="WNA61" i="3" s="1"/>
  <c r="WNB57" i="3"/>
  <c r="WNB61" i="3" s="1"/>
  <c r="WNM57" i="3"/>
  <c r="WNM61" i="3" s="1"/>
  <c r="WNN57" i="3"/>
  <c r="WNN61" i="3" s="1"/>
  <c r="WNO57" i="3"/>
  <c r="WNO61" i="3" s="1"/>
  <c r="WNP57" i="3"/>
  <c r="WNP61" i="3" s="1"/>
  <c r="WNW57" i="3"/>
  <c r="WNW61" i="3" s="1"/>
  <c r="WNY57" i="3"/>
  <c r="WNY61" i="3" s="1"/>
  <c r="WNZ57" i="3"/>
  <c r="WNZ61" i="3" s="1"/>
  <c r="WOA57" i="3"/>
  <c r="WOA61" i="3" s="1"/>
  <c r="WOB57" i="3"/>
  <c r="WOB61" i="3" s="1"/>
  <c r="WOK57" i="3"/>
  <c r="WOK61" i="3" s="1"/>
  <c r="WOL57" i="3"/>
  <c r="WOL61" i="3" s="1"/>
  <c r="WOM57" i="3"/>
  <c r="WOM61" i="3" s="1"/>
  <c r="WON57" i="3"/>
  <c r="WON61" i="3" s="1"/>
  <c r="WOY57" i="3"/>
  <c r="WOY61" i="3" s="1"/>
  <c r="WOZ57" i="3"/>
  <c r="WOZ61" i="3" s="1"/>
  <c r="WPE57" i="3"/>
  <c r="WPE61" i="3" s="1"/>
  <c r="WPG57" i="3"/>
  <c r="WPG61" i="3" s="1"/>
  <c r="WPQ57" i="3"/>
  <c r="WPQ61" i="3" s="1"/>
  <c r="WPU57" i="3"/>
  <c r="WPV57" i="3"/>
  <c r="WQG57" i="3"/>
  <c r="WQG61" i="3" s="1"/>
  <c r="WQH57" i="3"/>
  <c r="WQH61" i="3" s="1"/>
  <c r="WQI57" i="3"/>
  <c r="WQI61" i="3" s="1"/>
  <c r="WQJ57" i="3"/>
  <c r="WQJ61" i="3" s="1"/>
  <c r="WQQ57" i="3"/>
  <c r="WQQ61" i="3" s="1"/>
  <c r="WQS57" i="3"/>
  <c r="WQS61" i="3" s="1"/>
  <c r="WQT57" i="3"/>
  <c r="WQT61" i="3" s="1"/>
  <c r="WQU57" i="3"/>
  <c r="WQU61" i="3" s="1"/>
  <c r="WQV57" i="3"/>
  <c r="WQV61" i="3" s="1"/>
  <c r="WRE57" i="3"/>
  <c r="WRF57" i="3"/>
  <c r="WRF61" i="3" s="1"/>
  <c r="WRG57" i="3"/>
  <c r="WRG61" i="3" s="1"/>
  <c r="WRH57" i="3"/>
  <c r="WRH61" i="3" s="1"/>
  <c r="WRI57" i="3"/>
  <c r="WRI61" i="3" s="1"/>
  <c r="WRJ57" i="3"/>
  <c r="WRJ61" i="3" s="1"/>
  <c r="WRK57" i="3"/>
  <c r="WRK61" i="3" s="1"/>
  <c r="WRS57" i="3"/>
  <c r="WRS61" i="3" s="1"/>
  <c r="WRT57" i="3"/>
  <c r="WRT61" i="3" s="1"/>
  <c r="WRY57" i="3"/>
  <c r="WRY61" i="3" s="1"/>
  <c r="WSA57" i="3"/>
  <c r="WSA61" i="3" s="1"/>
  <c r="WSO57" i="3"/>
  <c r="WSO61" i="3" s="1"/>
  <c r="WSP57" i="3"/>
  <c r="WSP61" i="3" s="1"/>
  <c r="WSY57" i="3"/>
  <c r="WTA57" i="3"/>
  <c r="WTA61" i="3" s="1"/>
  <c r="WTB57" i="3"/>
  <c r="WTB61" i="3" s="1"/>
  <c r="WTC57" i="3"/>
  <c r="WTC61" i="3" s="1"/>
  <c r="WTD57" i="3"/>
  <c r="WTD61" i="3" s="1"/>
  <c r="WTK57" i="3"/>
  <c r="WTK61" i="3" s="1"/>
  <c r="WTM57" i="3"/>
  <c r="WTM61" i="3" s="1"/>
  <c r="WTN57" i="3"/>
  <c r="WTN61" i="3" s="1"/>
  <c r="WTO57" i="3"/>
  <c r="WTO61" i="3" s="1"/>
  <c r="WTP57" i="3"/>
  <c r="WTP61" i="3" s="1"/>
  <c r="WTY57" i="3"/>
  <c r="WTY61" i="3" s="1"/>
  <c r="WTZ57" i="3"/>
  <c r="WTZ61" i="3" s="1"/>
  <c r="WUA57" i="3"/>
  <c r="WUA61" i="3" s="1"/>
  <c r="WUB57" i="3"/>
  <c r="WUB61" i="3" s="1"/>
  <c r="WUC57" i="3"/>
  <c r="WUD57" i="3"/>
  <c r="WUD61" i="3" s="1"/>
  <c r="WUM57" i="3"/>
  <c r="WUM61" i="3" s="1"/>
  <c r="WUN57" i="3"/>
  <c r="WUN61" i="3" s="1"/>
  <c r="WUS57" i="3"/>
  <c r="WUS61" i="3" s="1"/>
  <c r="WUU57" i="3"/>
  <c r="WUU61" i="3" s="1"/>
  <c r="WVB57" i="3"/>
  <c r="WVB61" i="3" s="1"/>
  <c r="WVC57" i="3"/>
  <c r="WVC61" i="3" s="1"/>
  <c r="WVI57" i="3"/>
  <c r="WVI61" i="3" s="1"/>
  <c r="WVJ57" i="3"/>
  <c r="WVJ61" i="3" s="1"/>
  <c r="WVQ57" i="3"/>
  <c r="WVQ61" i="3" s="1"/>
  <c r="WVS57" i="3"/>
  <c r="WVS61" i="3" s="1"/>
  <c r="WVU57" i="3"/>
  <c r="WVU61" i="3" s="1"/>
  <c r="WVV57" i="3"/>
  <c r="WVV61" i="3" s="1"/>
  <c r="WVW57" i="3"/>
  <c r="WVW61" i="3" s="1"/>
  <c r="WVX57" i="3"/>
  <c r="WVX61" i="3" s="1"/>
  <c r="WWG57" i="3"/>
  <c r="WWG61" i="3" s="1"/>
  <c r="WWH57" i="3"/>
  <c r="WWH61" i="3" s="1"/>
  <c r="WWI57" i="3"/>
  <c r="WWI61" i="3" s="1"/>
  <c r="WWJ57" i="3"/>
  <c r="WWJ61" i="3" s="1"/>
  <c r="WWS57" i="3"/>
  <c r="WWS61" i="3" s="1"/>
  <c r="WWT57" i="3"/>
  <c r="WWT61" i="3" s="1"/>
  <c r="WWU57" i="3"/>
  <c r="WWU61" i="3" s="1"/>
  <c r="WWV57" i="3"/>
  <c r="WWV61" i="3" s="1"/>
  <c r="WWW57" i="3"/>
  <c r="WWW61" i="3" s="1"/>
  <c r="WXG57" i="3"/>
  <c r="WXG61" i="3" s="1"/>
  <c r="WXH57" i="3"/>
  <c r="WXH61" i="3" s="1"/>
  <c r="WXM57" i="3"/>
  <c r="WXM61" i="3" s="1"/>
  <c r="WXO57" i="3"/>
  <c r="WXO61" i="3" s="1"/>
  <c r="WXV57" i="3"/>
  <c r="WXV61" i="3" s="1"/>
  <c r="WYC57" i="3"/>
  <c r="WYC61" i="3" s="1"/>
  <c r="WYD57" i="3"/>
  <c r="WYD61" i="3" s="1"/>
  <c r="WYK57" i="3"/>
  <c r="WYK61" i="3" s="1"/>
  <c r="WYM57" i="3"/>
  <c r="WYM61" i="3" s="1"/>
  <c r="WYO57" i="3"/>
  <c r="WYO61" i="3" s="1"/>
  <c r="WYP57" i="3"/>
  <c r="WYP61" i="3" s="1"/>
  <c r="WYQ57" i="3"/>
  <c r="WYQ61" i="3" s="1"/>
  <c r="WYR57" i="3"/>
  <c r="WYR61" i="3" s="1"/>
  <c r="WYZ57" i="3"/>
  <c r="WZA57" i="3"/>
  <c r="WZA61" i="3" s="1"/>
  <c r="WZB57" i="3"/>
  <c r="WZB61" i="3" s="1"/>
  <c r="WZC57" i="3"/>
  <c r="WZC61" i="3" s="1"/>
  <c r="WZD57" i="3"/>
  <c r="WZD61" i="3" s="1"/>
  <c r="WZK57" i="3"/>
  <c r="WZK61" i="3" s="1"/>
  <c r="WZL57" i="3"/>
  <c r="WZL61" i="3" s="1"/>
  <c r="WZM57" i="3"/>
  <c r="WZM61" i="3" s="1"/>
  <c r="WZN57" i="3"/>
  <c r="WZN61" i="3" s="1"/>
  <c r="WZO57" i="3"/>
  <c r="WZO61" i="3" s="1"/>
  <c r="WZP57" i="3"/>
  <c r="WZP61" i="3" s="1"/>
  <c r="WZX57" i="3"/>
  <c r="WZX61" i="3" s="1"/>
  <c r="WZY57" i="3"/>
  <c r="WZY61" i="3" s="1"/>
  <c r="WZZ57" i="3"/>
  <c r="WZZ61" i="3" s="1"/>
  <c r="XAA57" i="3"/>
  <c r="XAA61" i="3" s="1"/>
  <c r="XAB57" i="3"/>
  <c r="XAB61" i="3" s="1"/>
  <c r="XAC57" i="3"/>
  <c r="XAI57" i="3"/>
  <c r="XAI61" i="3" s="1"/>
  <c r="XAJ57" i="3"/>
  <c r="XAJ61" i="3" s="1"/>
  <c r="XAK57" i="3"/>
  <c r="XAK61" i="3" s="1"/>
  <c r="XAL57" i="3"/>
  <c r="XAL61" i="3" s="1"/>
  <c r="XAM57" i="3"/>
  <c r="XAM61" i="3" s="1"/>
  <c r="XAN57" i="3"/>
  <c r="XAN61" i="3" s="1"/>
  <c r="XAV57" i="3"/>
  <c r="XAV61" i="3" s="1"/>
  <c r="XAW57" i="3"/>
  <c r="XAW61" i="3" s="1"/>
  <c r="XAX57" i="3"/>
  <c r="XAX61" i="3" s="1"/>
  <c r="XAY57" i="3"/>
  <c r="XAY61" i="3" s="1"/>
  <c r="XAZ57" i="3"/>
  <c r="XAZ61" i="3" s="1"/>
  <c r="XBA57" i="3"/>
  <c r="XBA61" i="3" s="1"/>
  <c r="XBH57" i="3"/>
  <c r="XBH61" i="3" s="1"/>
  <c r="XBI57" i="3"/>
  <c r="XBI61" i="3" s="1"/>
  <c r="XBJ57" i="3"/>
  <c r="XBJ61" i="3" s="1"/>
  <c r="XBK57" i="3"/>
  <c r="XBL57" i="3"/>
  <c r="XBS57" i="3"/>
  <c r="XBS61" i="3" s="1"/>
  <c r="XBT57" i="3"/>
  <c r="XBT61" i="3" s="1"/>
  <c r="XBU57" i="3"/>
  <c r="XBU61" i="3" s="1"/>
  <c r="XBV57" i="3"/>
  <c r="XBV61" i="3" s="1"/>
  <c r="XBW57" i="3"/>
  <c r="XBW61" i="3" s="1"/>
  <c r="XBX57" i="3"/>
  <c r="XBX61" i="3" s="1"/>
  <c r="XCF57" i="3"/>
  <c r="XCF61" i="3" s="1"/>
  <c r="XCG57" i="3"/>
  <c r="XCG61" i="3" s="1"/>
  <c r="XCH57" i="3"/>
  <c r="XCH61" i="3" s="1"/>
  <c r="XCI57" i="3"/>
  <c r="XCI61" i="3" s="1"/>
  <c r="XCJ57" i="3"/>
  <c r="XCJ61" i="3" s="1"/>
  <c r="XCQ57" i="3"/>
  <c r="XCQ61" i="3" s="1"/>
  <c r="XCR57" i="3"/>
  <c r="XCR61" i="3" s="1"/>
  <c r="XCS57" i="3"/>
  <c r="XCS61" i="3" s="1"/>
  <c r="XCT57" i="3"/>
  <c r="XCT61" i="3" s="1"/>
  <c r="XCU57" i="3"/>
  <c r="XCU61" i="3" s="1"/>
  <c r="XCV57" i="3"/>
  <c r="XCV61" i="3" s="1"/>
  <c r="XDD57" i="3"/>
  <c r="XDD61" i="3" s="1"/>
  <c r="XDE57" i="3"/>
  <c r="XDE61" i="3" s="1"/>
  <c r="XDF57" i="3"/>
  <c r="XDF61" i="3" s="1"/>
  <c r="XDG57" i="3"/>
  <c r="XDG61" i="3" s="1"/>
  <c r="XDH57" i="3"/>
  <c r="XDH61" i="3" s="1"/>
  <c r="XDI57" i="3"/>
  <c r="XDI61" i="3" s="1"/>
  <c r="XDO57" i="3"/>
  <c r="XDO61" i="3" s="1"/>
  <c r="XDP57" i="3"/>
  <c r="XDP61" i="3" s="1"/>
  <c r="XDQ57" i="3"/>
  <c r="XDQ61" i="3" s="1"/>
  <c r="XDR57" i="3"/>
  <c r="XDR61" i="3" s="1"/>
  <c r="XDS57" i="3"/>
  <c r="XDS61" i="3" s="1"/>
  <c r="XDT57" i="3"/>
  <c r="XDT61" i="3" s="1"/>
  <c r="XEA57" i="3"/>
  <c r="XEA61" i="3" s="1"/>
  <c r="XEB57" i="3"/>
  <c r="XEB61" i="3" s="1"/>
  <c r="XEC57" i="3"/>
  <c r="XEC61" i="3" s="1"/>
  <c r="XED57" i="3"/>
  <c r="XED61" i="3" s="1"/>
  <c r="XEE57" i="3"/>
  <c r="XEE61" i="3" s="1"/>
  <c r="XEF57" i="3"/>
  <c r="XEF61" i="3" s="1"/>
  <c r="XEN57" i="3"/>
  <c r="XEN61" i="3" s="1"/>
  <c r="XEO57" i="3"/>
  <c r="XEO61" i="3" s="1"/>
  <c r="XEP57" i="3"/>
  <c r="XEP61" i="3" s="1"/>
  <c r="XEQ57" i="3"/>
  <c r="XEQ61" i="3" s="1"/>
  <c r="XER57" i="3"/>
  <c r="XER61" i="3" s="1"/>
  <c r="XEY57" i="3"/>
  <c r="XEY61" i="3" s="1"/>
  <c r="XEZ57" i="3"/>
  <c r="XEZ61" i="3" s="1"/>
  <c r="XFA57" i="3"/>
  <c r="XFA61" i="3" s="1"/>
  <c r="XFB57" i="3"/>
  <c r="XFB61" i="3" s="1"/>
  <c r="XFC57" i="3"/>
  <c r="XFC61" i="3" s="1"/>
  <c r="XFD57" i="3"/>
  <c r="XFD61" i="3" s="1"/>
  <c r="CE56" i="3"/>
  <c r="CE57" i="3" s="1"/>
  <c r="CE61" i="3" s="1"/>
  <c r="CF56" i="3"/>
  <c r="CF57" i="3" s="1"/>
  <c r="CF61" i="3" s="1"/>
  <c r="CG56" i="3"/>
  <c r="CG57" i="3" s="1"/>
  <c r="CG61" i="3" s="1"/>
  <c r="CH56" i="3"/>
  <c r="CH57" i="3" s="1"/>
  <c r="CH61" i="3" s="1"/>
  <c r="CI56" i="3"/>
  <c r="CI57" i="3" s="1"/>
  <c r="CI61" i="3" s="1"/>
  <c r="CJ56" i="3"/>
  <c r="CJ57" i="3" s="1"/>
  <c r="CJ61" i="3" s="1"/>
  <c r="CK56" i="3"/>
  <c r="CK57" i="3" s="1"/>
  <c r="CK61" i="3" s="1"/>
  <c r="CL56" i="3"/>
  <c r="CL57" i="3" s="1"/>
  <c r="CL61" i="3" s="1"/>
  <c r="CM56" i="3"/>
  <c r="CM57" i="3" s="1"/>
  <c r="CM61" i="3" s="1"/>
  <c r="CN56" i="3"/>
  <c r="CN57" i="3" s="1"/>
  <c r="CN61" i="3" s="1"/>
  <c r="CO56" i="3"/>
  <c r="CO57" i="3" s="1"/>
  <c r="CO61" i="3" s="1"/>
  <c r="CP56" i="3"/>
  <c r="CP57" i="3" s="1"/>
  <c r="CP61" i="3" s="1"/>
  <c r="CQ56" i="3"/>
  <c r="CQ57" i="3" s="1"/>
  <c r="CQ61" i="3" s="1"/>
  <c r="CR56" i="3"/>
  <c r="CR57" i="3" s="1"/>
  <c r="CR61" i="3" s="1"/>
  <c r="CS56" i="3"/>
  <c r="CS57" i="3" s="1"/>
  <c r="CS61" i="3" s="1"/>
  <c r="CT56" i="3"/>
  <c r="CU56" i="3"/>
  <c r="CV56" i="3"/>
  <c r="CV57" i="3" s="1"/>
  <c r="CV61" i="3" s="1"/>
  <c r="CW56" i="3"/>
  <c r="CW57" i="3" s="1"/>
  <c r="CW61" i="3" s="1"/>
  <c r="CX56" i="3"/>
  <c r="CX57" i="3" s="1"/>
  <c r="CX61" i="3" s="1"/>
  <c r="CY56" i="3"/>
  <c r="CY57" i="3" s="1"/>
  <c r="CY61" i="3" s="1"/>
  <c r="CZ56" i="3"/>
  <c r="CZ57" i="3" s="1"/>
  <c r="CZ61" i="3" s="1"/>
  <c r="DA56" i="3"/>
  <c r="DA57" i="3" s="1"/>
  <c r="DA61" i="3" s="1"/>
  <c r="DB56" i="3"/>
  <c r="DC56" i="3"/>
  <c r="DC57" i="3" s="1"/>
  <c r="DC61" i="3" s="1"/>
  <c r="DD56" i="3"/>
  <c r="DD57" i="3" s="1"/>
  <c r="DD61" i="3" s="1"/>
  <c r="DE56" i="3"/>
  <c r="DF56" i="3"/>
  <c r="DG56" i="3"/>
  <c r="DH56" i="3"/>
  <c r="DH57" i="3" s="1"/>
  <c r="DH61" i="3" s="1"/>
  <c r="DI56" i="3"/>
  <c r="DI57" i="3" s="1"/>
  <c r="DI61" i="3" s="1"/>
  <c r="DJ56" i="3"/>
  <c r="DJ57" i="3" s="1"/>
  <c r="DJ61" i="3" s="1"/>
  <c r="DK56" i="3"/>
  <c r="DK57" i="3" s="1"/>
  <c r="DK61" i="3" s="1"/>
  <c r="DL56" i="3"/>
  <c r="DL57" i="3" s="1"/>
  <c r="DL61" i="3" s="1"/>
  <c r="DM56" i="3"/>
  <c r="DM57" i="3" s="1"/>
  <c r="DM61" i="3" s="1"/>
  <c r="DN56" i="3"/>
  <c r="DN57" i="3" s="1"/>
  <c r="DN61" i="3" s="1"/>
  <c r="DO56" i="3"/>
  <c r="DO57" i="3" s="1"/>
  <c r="DO61" i="3" s="1"/>
  <c r="DP56" i="3"/>
  <c r="DP57" i="3" s="1"/>
  <c r="DP61" i="3" s="1"/>
  <c r="DQ56" i="3"/>
  <c r="DQ57" i="3" s="1"/>
  <c r="DQ61" i="3" s="1"/>
  <c r="DR56" i="3"/>
  <c r="DR57" i="3" s="1"/>
  <c r="DR61" i="3" s="1"/>
  <c r="DS56" i="3"/>
  <c r="DS57" i="3" s="1"/>
  <c r="DS61" i="3" s="1"/>
  <c r="DT56" i="3"/>
  <c r="DT57" i="3" s="1"/>
  <c r="DT61" i="3" s="1"/>
  <c r="DU56" i="3"/>
  <c r="DU57" i="3" s="1"/>
  <c r="DU61" i="3" s="1"/>
  <c r="DV56" i="3"/>
  <c r="DV57" i="3" s="1"/>
  <c r="DV61" i="3" s="1"/>
  <c r="DW56" i="3"/>
  <c r="DW57" i="3" s="1"/>
  <c r="DW61" i="3" s="1"/>
  <c r="DX56" i="3"/>
  <c r="DX57" i="3" s="1"/>
  <c r="DX61" i="3" s="1"/>
  <c r="DY56" i="3"/>
  <c r="DY57" i="3" s="1"/>
  <c r="DY61" i="3" s="1"/>
  <c r="DZ56" i="3"/>
  <c r="DZ57" i="3" s="1"/>
  <c r="DZ61" i="3" s="1"/>
  <c r="EA56" i="3"/>
  <c r="EA57" i="3" s="1"/>
  <c r="EA61" i="3" s="1"/>
  <c r="EB56" i="3"/>
  <c r="EB57" i="3" s="1"/>
  <c r="EB61" i="3" s="1"/>
  <c r="EC56" i="3"/>
  <c r="ED56" i="3"/>
  <c r="ED57" i="3" s="1"/>
  <c r="ED61" i="3" s="1"/>
  <c r="EE56" i="3"/>
  <c r="EF56" i="3"/>
  <c r="EF57" i="3" s="1"/>
  <c r="EF61" i="3" s="1"/>
  <c r="EG56" i="3"/>
  <c r="EG57" i="3" s="1"/>
  <c r="EG61" i="3" s="1"/>
  <c r="EH56" i="3"/>
  <c r="EH57" i="3" s="1"/>
  <c r="EH61" i="3" s="1"/>
  <c r="EI56" i="3"/>
  <c r="EI57" i="3" s="1"/>
  <c r="EI61" i="3" s="1"/>
  <c r="EJ56" i="3"/>
  <c r="EJ57" i="3" s="1"/>
  <c r="EJ61" i="3" s="1"/>
  <c r="EK56" i="3"/>
  <c r="EL56" i="3"/>
  <c r="EL57" i="3" s="1"/>
  <c r="EL61" i="3" s="1"/>
  <c r="EM56" i="3"/>
  <c r="EM57" i="3" s="1"/>
  <c r="EM61" i="3" s="1"/>
  <c r="EN56" i="3"/>
  <c r="EN57" i="3" s="1"/>
  <c r="EN61" i="3" s="1"/>
  <c r="EO56" i="3"/>
  <c r="EO57" i="3" s="1"/>
  <c r="EO61" i="3" s="1"/>
  <c r="EP56" i="3"/>
  <c r="EP57" i="3" s="1"/>
  <c r="EP61" i="3" s="1"/>
  <c r="EQ56" i="3"/>
  <c r="EQ57" i="3" s="1"/>
  <c r="EQ61" i="3" s="1"/>
  <c r="ER56" i="3"/>
  <c r="ER57" i="3" s="1"/>
  <c r="ER61" i="3" s="1"/>
  <c r="ES56" i="3"/>
  <c r="ES57" i="3" s="1"/>
  <c r="ES61" i="3" s="1"/>
  <c r="ET56" i="3"/>
  <c r="ET57" i="3" s="1"/>
  <c r="ET61" i="3" s="1"/>
  <c r="EU56" i="3"/>
  <c r="EU57" i="3" s="1"/>
  <c r="EU61" i="3" s="1"/>
  <c r="EV56" i="3"/>
  <c r="EV57" i="3" s="1"/>
  <c r="EV61" i="3" s="1"/>
  <c r="EW56" i="3"/>
  <c r="EW57" i="3" s="1"/>
  <c r="EW61" i="3" s="1"/>
  <c r="EX56" i="3"/>
  <c r="EX57" i="3" s="1"/>
  <c r="EX61" i="3" s="1"/>
  <c r="EY56" i="3"/>
  <c r="EY57" i="3" s="1"/>
  <c r="EY61" i="3" s="1"/>
  <c r="EZ56" i="3"/>
  <c r="EZ57" i="3" s="1"/>
  <c r="EZ61" i="3" s="1"/>
  <c r="FA56" i="3"/>
  <c r="FA57" i="3" s="1"/>
  <c r="FA61" i="3" s="1"/>
  <c r="FB56" i="3"/>
  <c r="FB57" i="3" s="1"/>
  <c r="FB61" i="3" s="1"/>
  <c r="FC56" i="3"/>
  <c r="FC57" i="3" s="1"/>
  <c r="FC61" i="3" s="1"/>
  <c r="FD56" i="3"/>
  <c r="FD57" i="3" s="1"/>
  <c r="FD61" i="3" s="1"/>
  <c r="FE56" i="3"/>
  <c r="FE57" i="3" s="1"/>
  <c r="FE61" i="3" s="1"/>
  <c r="FF56" i="3"/>
  <c r="FF57" i="3" s="1"/>
  <c r="FF61" i="3" s="1"/>
  <c r="FG56" i="3"/>
  <c r="FG57" i="3" s="1"/>
  <c r="FG61" i="3" s="1"/>
  <c r="FH56" i="3"/>
  <c r="FH57" i="3" s="1"/>
  <c r="FH61" i="3" s="1"/>
  <c r="FI56" i="3"/>
  <c r="FI57" i="3" s="1"/>
  <c r="FI61" i="3" s="1"/>
  <c r="FJ56" i="3"/>
  <c r="FJ57" i="3" s="1"/>
  <c r="FJ61" i="3" s="1"/>
  <c r="FK56" i="3"/>
  <c r="FK57" i="3" s="1"/>
  <c r="FK61" i="3" s="1"/>
  <c r="FL56" i="3"/>
  <c r="FL57" i="3" s="1"/>
  <c r="FL61" i="3" s="1"/>
  <c r="FM56" i="3"/>
  <c r="FM57" i="3" s="1"/>
  <c r="FM61" i="3" s="1"/>
  <c r="FN56" i="3"/>
  <c r="FN57" i="3" s="1"/>
  <c r="FN61" i="3" s="1"/>
  <c r="FO56" i="3"/>
  <c r="FO57" i="3" s="1"/>
  <c r="FO61" i="3" s="1"/>
  <c r="FP56" i="3"/>
  <c r="FP57" i="3" s="1"/>
  <c r="FP61" i="3" s="1"/>
  <c r="FQ56" i="3"/>
  <c r="FQ57" i="3" s="1"/>
  <c r="FQ61" i="3" s="1"/>
  <c r="FR56" i="3"/>
  <c r="FR57" i="3" s="1"/>
  <c r="FR61" i="3" s="1"/>
  <c r="FS56" i="3"/>
  <c r="FS57" i="3" s="1"/>
  <c r="FS61" i="3" s="1"/>
  <c r="FT56" i="3"/>
  <c r="FT57" i="3" s="1"/>
  <c r="FT61" i="3" s="1"/>
  <c r="FU56" i="3"/>
  <c r="FU57" i="3" s="1"/>
  <c r="FU61" i="3" s="1"/>
  <c r="FV56" i="3"/>
  <c r="FW56" i="3"/>
  <c r="FW57" i="3" s="1"/>
  <c r="FW61" i="3" s="1"/>
  <c r="FX56" i="3"/>
  <c r="FX57" i="3" s="1"/>
  <c r="FX61" i="3" s="1"/>
  <c r="FY56" i="3"/>
  <c r="FZ56" i="3"/>
  <c r="GA56" i="3"/>
  <c r="GB56" i="3"/>
  <c r="GC56" i="3"/>
  <c r="GC57" i="3" s="1"/>
  <c r="GC61" i="3" s="1"/>
  <c r="GD56" i="3"/>
  <c r="GD57" i="3" s="1"/>
  <c r="GD61" i="3" s="1"/>
  <c r="GE56" i="3"/>
  <c r="GE57" i="3" s="1"/>
  <c r="GE61" i="3" s="1"/>
  <c r="GF56" i="3"/>
  <c r="GF57" i="3" s="1"/>
  <c r="GF61" i="3" s="1"/>
  <c r="GG56" i="3"/>
  <c r="GG57" i="3" s="1"/>
  <c r="GG61" i="3" s="1"/>
  <c r="GH56" i="3"/>
  <c r="GH57" i="3" s="1"/>
  <c r="GH61" i="3" s="1"/>
  <c r="GI56" i="3"/>
  <c r="GI57" i="3" s="1"/>
  <c r="GI61" i="3" s="1"/>
  <c r="GJ56" i="3"/>
  <c r="GJ57" i="3" s="1"/>
  <c r="GJ61" i="3" s="1"/>
  <c r="GK56" i="3"/>
  <c r="GK57" i="3" s="1"/>
  <c r="GK61" i="3" s="1"/>
  <c r="GL56" i="3"/>
  <c r="GL57" i="3" s="1"/>
  <c r="GL61" i="3" s="1"/>
  <c r="GM56" i="3"/>
  <c r="GM57" i="3" s="1"/>
  <c r="GM61" i="3" s="1"/>
  <c r="GN56" i="3"/>
  <c r="GN57" i="3" s="1"/>
  <c r="GN61" i="3" s="1"/>
  <c r="GO56" i="3"/>
  <c r="GO57" i="3" s="1"/>
  <c r="GO61" i="3" s="1"/>
  <c r="GP56" i="3"/>
  <c r="GP57" i="3" s="1"/>
  <c r="GP61" i="3" s="1"/>
  <c r="GQ56" i="3"/>
  <c r="GQ57" i="3" s="1"/>
  <c r="GQ61" i="3" s="1"/>
  <c r="GR56" i="3"/>
  <c r="GR57" i="3" s="1"/>
  <c r="GR61" i="3" s="1"/>
  <c r="GS56" i="3"/>
  <c r="GS57" i="3" s="1"/>
  <c r="GS61" i="3" s="1"/>
  <c r="GT56" i="3"/>
  <c r="GT57" i="3" s="1"/>
  <c r="GT61" i="3" s="1"/>
  <c r="GU56" i="3"/>
  <c r="GU57" i="3" s="1"/>
  <c r="GU61" i="3" s="1"/>
  <c r="GV56" i="3"/>
  <c r="GV57" i="3" s="1"/>
  <c r="GV61" i="3" s="1"/>
  <c r="GW56" i="3"/>
  <c r="GW57" i="3" s="1"/>
  <c r="GW61" i="3" s="1"/>
  <c r="GX56" i="3"/>
  <c r="GX57" i="3" s="1"/>
  <c r="GX61" i="3" s="1"/>
  <c r="GY56" i="3"/>
  <c r="GY57" i="3" s="1"/>
  <c r="GY61" i="3" s="1"/>
  <c r="GZ56" i="3"/>
  <c r="GZ57" i="3" s="1"/>
  <c r="GZ61" i="3" s="1"/>
  <c r="HA56" i="3"/>
  <c r="HA57" i="3" s="1"/>
  <c r="HA61" i="3" s="1"/>
  <c r="HB56" i="3"/>
  <c r="HB57" i="3" s="1"/>
  <c r="HB61" i="3" s="1"/>
  <c r="HC56" i="3"/>
  <c r="HC57" i="3" s="1"/>
  <c r="HC61" i="3" s="1"/>
  <c r="HD56" i="3"/>
  <c r="HD57" i="3" s="1"/>
  <c r="HD61" i="3" s="1"/>
  <c r="HE56" i="3"/>
  <c r="HF56" i="3"/>
  <c r="HG56" i="3"/>
  <c r="HG57" i="3" s="1"/>
  <c r="HG61" i="3" s="1"/>
  <c r="HH56" i="3"/>
  <c r="HH57" i="3" s="1"/>
  <c r="HH61" i="3" s="1"/>
  <c r="HI56" i="3"/>
  <c r="HJ56" i="3"/>
  <c r="HJ57" i="3" s="1"/>
  <c r="HJ61" i="3" s="1"/>
  <c r="HK56" i="3"/>
  <c r="HK57" i="3" s="1"/>
  <c r="HK61" i="3" s="1"/>
  <c r="HL56" i="3"/>
  <c r="HL57" i="3" s="1"/>
  <c r="HL61" i="3" s="1"/>
  <c r="HM56" i="3"/>
  <c r="HM57" i="3" s="1"/>
  <c r="HM61" i="3" s="1"/>
  <c r="HN56" i="3"/>
  <c r="HN57" i="3" s="1"/>
  <c r="HN61" i="3" s="1"/>
  <c r="HO56" i="3"/>
  <c r="HO57" i="3" s="1"/>
  <c r="HO61" i="3" s="1"/>
  <c r="HP56" i="3"/>
  <c r="HP57" i="3" s="1"/>
  <c r="HP61" i="3" s="1"/>
  <c r="HQ56" i="3"/>
  <c r="HQ57" i="3" s="1"/>
  <c r="HQ61" i="3" s="1"/>
  <c r="HR56" i="3"/>
  <c r="HR57" i="3" s="1"/>
  <c r="HR61" i="3" s="1"/>
  <c r="HS56" i="3"/>
  <c r="HS57" i="3" s="1"/>
  <c r="HS61" i="3" s="1"/>
  <c r="HT56" i="3"/>
  <c r="HT57" i="3" s="1"/>
  <c r="HT61" i="3" s="1"/>
  <c r="HU56" i="3"/>
  <c r="HU57" i="3" s="1"/>
  <c r="HU61" i="3" s="1"/>
  <c r="HV56" i="3"/>
  <c r="HW56" i="3"/>
  <c r="HX56" i="3"/>
  <c r="HX57" i="3" s="1"/>
  <c r="HX61" i="3" s="1"/>
  <c r="HY56" i="3"/>
  <c r="HY57" i="3" s="1"/>
  <c r="HY61" i="3" s="1"/>
  <c r="HZ56" i="3"/>
  <c r="HZ57" i="3" s="1"/>
  <c r="HZ61" i="3" s="1"/>
  <c r="IA56" i="3"/>
  <c r="IA57" i="3" s="1"/>
  <c r="IA61" i="3" s="1"/>
  <c r="IB56" i="3"/>
  <c r="IB57" i="3" s="1"/>
  <c r="IB61" i="3" s="1"/>
  <c r="IC56" i="3"/>
  <c r="IC57" i="3" s="1"/>
  <c r="IC61" i="3" s="1"/>
  <c r="ID56" i="3"/>
  <c r="ID57" i="3" s="1"/>
  <c r="ID61" i="3" s="1"/>
  <c r="IE56" i="3"/>
  <c r="IE57" i="3" s="1"/>
  <c r="IE61" i="3" s="1"/>
  <c r="IF56" i="3"/>
  <c r="IF57" i="3" s="1"/>
  <c r="IF61" i="3" s="1"/>
  <c r="IG56" i="3"/>
  <c r="IG57" i="3" s="1"/>
  <c r="IG61" i="3" s="1"/>
  <c r="IH56" i="3"/>
  <c r="IH57" i="3" s="1"/>
  <c r="IH61" i="3" s="1"/>
  <c r="II56" i="3"/>
  <c r="II57" i="3" s="1"/>
  <c r="II61" i="3" s="1"/>
  <c r="IJ56" i="3"/>
  <c r="IJ57" i="3" s="1"/>
  <c r="IJ61" i="3" s="1"/>
  <c r="IK56" i="3"/>
  <c r="IK57" i="3" s="1"/>
  <c r="IK61" i="3" s="1"/>
  <c r="IL56" i="3"/>
  <c r="IL57" i="3" s="1"/>
  <c r="IL61" i="3" s="1"/>
  <c r="IM56" i="3"/>
  <c r="IM57" i="3" s="1"/>
  <c r="IM61" i="3" s="1"/>
  <c r="IN56" i="3"/>
  <c r="IN57" i="3" s="1"/>
  <c r="IN61" i="3" s="1"/>
  <c r="IO56" i="3"/>
  <c r="IO57" i="3" s="1"/>
  <c r="IO61" i="3" s="1"/>
  <c r="IP56" i="3"/>
  <c r="IP57" i="3" s="1"/>
  <c r="IP61" i="3" s="1"/>
  <c r="IQ56" i="3"/>
  <c r="IQ57" i="3" s="1"/>
  <c r="IQ61" i="3" s="1"/>
  <c r="IR56" i="3"/>
  <c r="IR57" i="3" s="1"/>
  <c r="IR61" i="3" s="1"/>
  <c r="IS56" i="3"/>
  <c r="IS57" i="3" s="1"/>
  <c r="IS61" i="3" s="1"/>
  <c r="IT56" i="3"/>
  <c r="IU56" i="3"/>
  <c r="IV56" i="3"/>
  <c r="IV57" i="3" s="1"/>
  <c r="IV61" i="3" s="1"/>
  <c r="IW56" i="3"/>
  <c r="IW57" i="3" s="1"/>
  <c r="IW61" i="3" s="1"/>
  <c r="IX56" i="3"/>
  <c r="IX57" i="3" s="1"/>
  <c r="IX61" i="3" s="1"/>
  <c r="IY56" i="3"/>
  <c r="IY57" i="3" s="1"/>
  <c r="IY61" i="3" s="1"/>
  <c r="IZ56" i="3"/>
  <c r="IZ57" i="3" s="1"/>
  <c r="IZ61" i="3" s="1"/>
  <c r="JA56" i="3"/>
  <c r="JB56" i="3"/>
  <c r="JB57" i="3" s="1"/>
  <c r="JB61" i="3" s="1"/>
  <c r="JC56" i="3"/>
  <c r="JC57" i="3" s="1"/>
  <c r="JC61" i="3" s="1"/>
  <c r="JD56" i="3"/>
  <c r="JD57" i="3" s="1"/>
  <c r="JD61" i="3" s="1"/>
  <c r="JE56" i="3"/>
  <c r="JF56" i="3"/>
  <c r="JG56" i="3"/>
  <c r="JH56" i="3"/>
  <c r="JH57" i="3" s="1"/>
  <c r="JH61" i="3" s="1"/>
  <c r="JI56" i="3"/>
  <c r="JI57" i="3" s="1"/>
  <c r="JI61" i="3" s="1"/>
  <c r="JJ56" i="3"/>
  <c r="JJ57" i="3" s="1"/>
  <c r="JJ61" i="3" s="1"/>
  <c r="JK56" i="3"/>
  <c r="JK57" i="3" s="1"/>
  <c r="JK61" i="3" s="1"/>
  <c r="JL56" i="3"/>
  <c r="JL57" i="3" s="1"/>
  <c r="JL61" i="3" s="1"/>
  <c r="JM56" i="3"/>
  <c r="JM57" i="3" s="1"/>
  <c r="JM61" i="3" s="1"/>
  <c r="JN56" i="3"/>
  <c r="JN57" i="3" s="1"/>
  <c r="JN61" i="3" s="1"/>
  <c r="JO56" i="3"/>
  <c r="JO57" i="3" s="1"/>
  <c r="JO61" i="3" s="1"/>
  <c r="JP56" i="3"/>
  <c r="JP57" i="3" s="1"/>
  <c r="JP61" i="3" s="1"/>
  <c r="JQ56" i="3"/>
  <c r="JQ57" i="3" s="1"/>
  <c r="JQ61" i="3" s="1"/>
  <c r="JR56" i="3"/>
  <c r="JR57" i="3" s="1"/>
  <c r="JR61" i="3" s="1"/>
  <c r="JS56" i="3"/>
  <c r="JS57" i="3" s="1"/>
  <c r="JS61" i="3" s="1"/>
  <c r="JT56" i="3"/>
  <c r="JT57" i="3" s="1"/>
  <c r="JT61" i="3" s="1"/>
  <c r="JU56" i="3"/>
  <c r="JU57" i="3" s="1"/>
  <c r="JU61" i="3" s="1"/>
  <c r="JV56" i="3"/>
  <c r="JV57" i="3" s="1"/>
  <c r="JV61" i="3" s="1"/>
  <c r="JW56" i="3"/>
  <c r="JW57" i="3" s="1"/>
  <c r="JW61" i="3" s="1"/>
  <c r="JX56" i="3"/>
  <c r="JX57" i="3" s="1"/>
  <c r="JX61" i="3" s="1"/>
  <c r="JY56" i="3"/>
  <c r="JY57" i="3" s="1"/>
  <c r="JY61" i="3" s="1"/>
  <c r="JZ56" i="3"/>
  <c r="JZ57" i="3" s="1"/>
  <c r="JZ61" i="3" s="1"/>
  <c r="KA56" i="3"/>
  <c r="KA57" i="3" s="1"/>
  <c r="KA61" i="3" s="1"/>
  <c r="KB56" i="3"/>
  <c r="KB57" i="3" s="1"/>
  <c r="KB61" i="3" s="1"/>
  <c r="KC56" i="3"/>
  <c r="KD56" i="3"/>
  <c r="KD57" i="3" s="1"/>
  <c r="KD61" i="3" s="1"/>
  <c r="KE56" i="3"/>
  <c r="KE57" i="3" s="1"/>
  <c r="KE61" i="3" s="1"/>
  <c r="KF56" i="3"/>
  <c r="KF57" i="3" s="1"/>
  <c r="KF61" i="3" s="1"/>
  <c r="KG56" i="3"/>
  <c r="KG57" i="3" s="1"/>
  <c r="KG61" i="3" s="1"/>
  <c r="KH56" i="3"/>
  <c r="KH57" i="3" s="1"/>
  <c r="KH61" i="3" s="1"/>
  <c r="KI56" i="3"/>
  <c r="KI57" i="3" s="1"/>
  <c r="KI61" i="3" s="1"/>
  <c r="KJ56" i="3"/>
  <c r="KJ57" i="3" s="1"/>
  <c r="KJ61" i="3" s="1"/>
  <c r="KK56" i="3"/>
  <c r="KL56" i="3"/>
  <c r="KL57" i="3" s="1"/>
  <c r="KL61" i="3" s="1"/>
  <c r="KM56" i="3"/>
  <c r="KM57" i="3" s="1"/>
  <c r="KM61" i="3" s="1"/>
  <c r="KN56" i="3"/>
  <c r="KN57" i="3" s="1"/>
  <c r="KN61" i="3" s="1"/>
  <c r="KO56" i="3"/>
  <c r="KO57" i="3" s="1"/>
  <c r="KO61" i="3" s="1"/>
  <c r="KP56" i="3"/>
  <c r="KP57" i="3" s="1"/>
  <c r="KP61" i="3" s="1"/>
  <c r="KQ56" i="3"/>
  <c r="KQ57" i="3" s="1"/>
  <c r="KQ61" i="3" s="1"/>
  <c r="KR56" i="3"/>
  <c r="KR57" i="3" s="1"/>
  <c r="KR61" i="3" s="1"/>
  <c r="KS56" i="3"/>
  <c r="KS57" i="3" s="1"/>
  <c r="KS61" i="3" s="1"/>
  <c r="KT56" i="3"/>
  <c r="KT57" i="3" s="1"/>
  <c r="KT61" i="3" s="1"/>
  <c r="KU56" i="3"/>
  <c r="KU57" i="3" s="1"/>
  <c r="KU61" i="3" s="1"/>
  <c r="KV56" i="3"/>
  <c r="KV57" i="3" s="1"/>
  <c r="KV61" i="3" s="1"/>
  <c r="KW56" i="3"/>
  <c r="KW57" i="3" s="1"/>
  <c r="KW61" i="3" s="1"/>
  <c r="KX56" i="3"/>
  <c r="KX57" i="3" s="1"/>
  <c r="KX61" i="3" s="1"/>
  <c r="KY56" i="3"/>
  <c r="KY57" i="3" s="1"/>
  <c r="KY61" i="3" s="1"/>
  <c r="KZ56" i="3"/>
  <c r="KZ57" i="3" s="1"/>
  <c r="KZ61" i="3" s="1"/>
  <c r="LA56" i="3"/>
  <c r="LA57" i="3" s="1"/>
  <c r="LA61" i="3" s="1"/>
  <c r="LB56" i="3"/>
  <c r="LB57" i="3" s="1"/>
  <c r="LB61" i="3" s="1"/>
  <c r="LC56" i="3"/>
  <c r="LC57" i="3" s="1"/>
  <c r="LC61" i="3" s="1"/>
  <c r="LD56" i="3"/>
  <c r="LD57" i="3" s="1"/>
  <c r="LD61" i="3" s="1"/>
  <c r="LE56" i="3"/>
  <c r="LE57" i="3" s="1"/>
  <c r="LE61" i="3" s="1"/>
  <c r="LF56" i="3"/>
  <c r="LF57" i="3" s="1"/>
  <c r="LF61" i="3" s="1"/>
  <c r="LG56" i="3"/>
  <c r="LG57" i="3" s="1"/>
  <c r="LG61" i="3" s="1"/>
  <c r="LH56" i="3"/>
  <c r="LH57" i="3" s="1"/>
  <c r="LH61" i="3" s="1"/>
  <c r="LI56" i="3"/>
  <c r="LI57" i="3" s="1"/>
  <c r="LI61" i="3" s="1"/>
  <c r="LJ56" i="3"/>
  <c r="LJ57" i="3" s="1"/>
  <c r="LJ61" i="3" s="1"/>
  <c r="LK56" i="3"/>
  <c r="LK57" i="3" s="1"/>
  <c r="LK61" i="3" s="1"/>
  <c r="LL56" i="3"/>
  <c r="LL57" i="3" s="1"/>
  <c r="LL61" i="3" s="1"/>
  <c r="LM56" i="3"/>
  <c r="LM57" i="3" s="1"/>
  <c r="LM61" i="3" s="1"/>
  <c r="LN56" i="3"/>
  <c r="LN57" i="3" s="1"/>
  <c r="LN61" i="3" s="1"/>
  <c r="LO56" i="3"/>
  <c r="LO57" i="3" s="1"/>
  <c r="LO61" i="3" s="1"/>
  <c r="LP56" i="3"/>
  <c r="LP57" i="3" s="1"/>
  <c r="LP61" i="3" s="1"/>
  <c r="LQ56" i="3"/>
  <c r="LQ57" i="3" s="1"/>
  <c r="LQ61" i="3" s="1"/>
  <c r="LR56" i="3"/>
  <c r="LR57" i="3" s="1"/>
  <c r="LR61" i="3" s="1"/>
  <c r="LS56" i="3"/>
  <c r="LS57" i="3" s="1"/>
  <c r="LS61" i="3" s="1"/>
  <c r="LT56" i="3"/>
  <c r="LT57" i="3" s="1"/>
  <c r="LT61" i="3" s="1"/>
  <c r="LU56" i="3"/>
  <c r="LV56" i="3"/>
  <c r="LV57" i="3" s="1"/>
  <c r="LV61" i="3" s="1"/>
  <c r="LW56" i="3"/>
  <c r="LW57" i="3" s="1"/>
  <c r="LW61" i="3" s="1"/>
  <c r="LX56" i="3"/>
  <c r="LX57" i="3" s="1"/>
  <c r="LX61" i="3" s="1"/>
  <c r="LY56" i="3"/>
  <c r="LZ56" i="3"/>
  <c r="MA56" i="3"/>
  <c r="MB56" i="3"/>
  <c r="MC56" i="3"/>
  <c r="MC57" i="3" s="1"/>
  <c r="MC61" i="3" s="1"/>
  <c r="MD56" i="3"/>
  <c r="MD57" i="3" s="1"/>
  <c r="MD61" i="3" s="1"/>
  <c r="ME56" i="3"/>
  <c r="ME57" i="3" s="1"/>
  <c r="ME61" i="3" s="1"/>
  <c r="MF56" i="3"/>
  <c r="MF57" i="3" s="1"/>
  <c r="MF61" i="3" s="1"/>
  <c r="MG56" i="3"/>
  <c r="MG57" i="3" s="1"/>
  <c r="MG61" i="3" s="1"/>
  <c r="MH56" i="3"/>
  <c r="MH57" i="3" s="1"/>
  <c r="MH61" i="3" s="1"/>
  <c r="MI56" i="3"/>
  <c r="MI57" i="3" s="1"/>
  <c r="MI61" i="3" s="1"/>
  <c r="MJ56" i="3"/>
  <c r="MJ57" i="3" s="1"/>
  <c r="MJ61" i="3" s="1"/>
  <c r="MK56" i="3"/>
  <c r="MK57" i="3" s="1"/>
  <c r="MK61" i="3" s="1"/>
  <c r="ML56" i="3"/>
  <c r="ML57" i="3" s="1"/>
  <c r="ML61" i="3" s="1"/>
  <c r="MM56" i="3"/>
  <c r="MM57" i="3" s="1"/>
  <c r="MM61" i="3" s="1"/>
  <c r="MN56" i="3"/>
  <c r="MN57" i="3" s="1"/>
  <c r="MN61" i="3" s="1"/>
  <c r="MO56" i="3"/>
  <c r="MO57" i="3" s="1"/>
  <c r="MO61" i="3" s="1"/>
  <c r="MP56" i="3"/>
  <c r="MP57" i="3" s="1"/>
  <c r="MP61" i="3" s="1"/>
  <c r="MQ56" i="3"/>
  <c r="MQ57" i="3" s="1"/>
  <c r="MQ61" i="3" s="1"/>
  <c r="MR56" i="3"/>
  <c r="MR57" i="3" s="1"/>
  <c r="MR61" i="3" s="1"/>
  <c r="MS56" i="3"/>
  <c r="MS57" i="3" s="1"/>
  <c r="MS61" i="3" s="1"/>
  <c r="MT56" i="3"/>
  <c r="MT57" i="3" s="1"/>
  <c r="MT61" i="3" s="1"/>
  <c r="MU56" i="3"/>
  <c r="MU57" i="3" s="1"/>
  <c r="MU61" i="3" s="1"/>
  <c r="MV56" i="3"/>
  <c r="MV57" i="3" s="1"/>
  <c r="MV61" i="3" s="1"/>
  <c r="MW56" i="3"/>
  <c r="MW57" i="3" s="1"/>
  <c r="MW61" i="3" s="1"/>
  <c r="MX56" i="3"/>
  <c r="MX57" i="3" s="1"/>
  <c r="MX61" i="3" s="1"/>
  <c r="MY56" i="3"/>
  <c r="MY57" i="3" s="1"/>
  <c r="MY61" i="3" s="1"/>
  <c r="MZ56" i="3"/>
  <c r="MZ57" i="3" s="1"/>
  <c r="MZ61" i="3" s="1"/>
  <c r="NA56" i="3"/>
  <c r="NA57" i="3" s="1"/>
  <c r="NA61" i="3" s="1"/>
  <c r="NB56" i="3"/>
  <c r="NB57" i="3" s="1"/>
  <c r="NB61" i="3" s="1"/>
  <c r="NC56" i="3"/>
  <c r="NC57" i="3" s="1"/>
  <c r="NC61" i="3" s="1"/>
  <c r="ND56" i="3"/>
  <c r="ND57" i="3" s="1"/>
  <c r="ND61" i="3" s="1"/>
  <c r="NE56" i="3"/>
  <c r="NF56" i="3"/>
  <c r="NG56" i="3"/>
  <c r="NG57" i="3" s="1"/>
  <c r="NG61" i="3" s="1"/>
  <c r="NH56" i="3"/>
  <c r="NH57" i="3" s="1"/>
  <c r="NH61" i="3" s="1"/>
  <c r="NI56" i="3"/>
  <c r="NJ56" i="3"/>
  <c r="NJ57" i="3" s="1"/>
  <c r="NJ61" i="3" s="1"/>
  <c r="NK56" i="3"/>
  <c r="NK57" i="3" s="1"/>
  <c r="NK61" i="3" s="1"/>
  <c r="NL56" i="3"/>
  <c r="NL57" i="3" s="1"/>
  <c r="NL61" i="3" s="1"/>
  <c r="NM56" i="3"/>
  <c r="NM57" i="3" s="1"/>
  <c r="NM61" i="3" s="1"/>
  <c r="NN56" i="3"/>
  <c r="NN57" i="3" s="1"/>
  <c r="NN61" i="3" s="1"/>
  <c r="NO56" i="3"/>
  <c r="NO57" i="3" s="1"/>
  <c r="NO61" i="3" s="1"/>
  <c r="NP56" i="3"/>
  <c r="NP57" i="3" s="1"/>
  <c r="NP61" i="3" s="1"/>
  <c r="NQ56" i="3"/>
  <c r="NQ57" i="3" s="1"/>
  <c r="NQ61" i="3" s="1"/>
  <c r="NR56" i="3"/>
  <c r="NR57" i="3" s="1"/>
  <c r="NR61" i="3" s="1"/>
  <c r="NS56" i="3"/>
  <c r="NS57" i="3" s="1"/>
  <c r="NS61" i="3" s="1"/>
  <c r="NT56" i="3"/>
  <c r="NT57" i="3" s="1"/>
  <c r="NT61" i="3" s="1"/>
  <c r="NU56" i="3"/>
  <c r="NU57" i="3" s="1"/>
  <c r="NU61" i="3" s="1"/>
  <c r="NV56" i="3"/>
  <c r="NW56" i="3"/>
  <c r="NX56" i="3"/>
  <c r="NX57" i="3" s="1"/>
  <c r="NX61" i="3" s="1"/>
  <c r="NY56" i="3"/>
  <c r="NY57" i="3" s="1"/>
  <c r="NY61" i="3" s="1"/>
  <c r="NZ56" i="3"/>
  <c r="NZ57" i="3" s="1"/>
  <c r="NZ61" i="3" s="1"/>
  <c r="OA56" i="3"/>
  <c r="OA57" i="3" s="1"/>
  <c r="OA61" i="3" s="1"/>
  <c r="OB56" i="3"/>
  <c r="OB57" i="3" s="1"/>
  <c r="OB61" i="3" s="1"/>
  <c r="OC56" i="3"/>
  <c r="OC57" i="3" s="1"/>
  <c r="OC61" i="3" s="1"/>
  <c r="OD56" i="3"/>
  <c r="OD57" i="3" s="1"/>
  <c r="OD61" i="3" s="1"/>
  <c r="OE56" i="3"/>
  <c r="OE57" i="3" s="1"/>
  <c r="OE61" i="3" s="1"/>
  <c r="OF56" i="3"/>
  <c r="OF57" i="3" s="1"/>
  <c r="OF61" i="3" s="1"/>
  <c r="OG56" i="3"/>
  <c r="OG57" i="3" s="1"/>
  <c r="OG61" i="3" s="1"/>
  <c r="OH56" i="3"/>
  <c r="OH57" i="3" s="1"/>
  <c r="OH61" i="3" s="1"/>
  <c r="OI56" i="3"/>
  <c r="OI57" i="3" s="1"/>
  <c r="OI61" i="3" s="1"/>
  <c r="OJ56" i="3"/>
  <c r="OJ57" i="3" s="1"/>
  <c r="OJ61" i="3" s="1"/>
  <c r="OK56" i="3"/>
  <c r="OK57" i="3" s="1"/>
  <c r="OK61" i="3" s="1"/>
  <c r="OL56" i="3"/>
  <c r="OL57" i="3" s="1"/>
  <c r="OL61" i="3" s="1"/>
  <c r="OM56" i="3"/>
  <c r="OM57" i="3" s="1"/>
  <c r="OM61" i="3" s="1"/>
  <c r="ON56" i="3"/>
  <c r="ON57" i="3" s="1"/>
  <c r="ON61" i="3" s="1"/>
  <c r="OO56" i="3"/>
  <c r="OO57" i="3" s="1"/>
  <c r="OO61" i="3" s="1"/>
  <c r="OP56" i="3"/>
  <c r="OP57" i="3" s="1"/>
  <c r="OP61" i="3" s="1"/>
  <c r="OQ56" i="3"/>
  <c r="OQ57" i="3" s="1"/>
  <c r="OQ61" i="3" s="1"/>
  <c r="OR56" i="3"/>
  <c r="OR57" i="3" s="1"/>
  <c r="OR61" i="3" s="1"/>
  <c r="OS56" i="3"/>
  <c r="OS57" i="3" s="1"/>
  <c r="OS61" i="3" s="1"/>
  <c r="OT56" i="3"/>
  <c r="OU56" i="3"/>
  <c r="OV56" i="3"/>
  <c r="OV57" i="3" s="1"/>
  <c r="OV61" i="3" s="1"/>
  <c r="OW56" i="3"/>
  <c r="OW57" i="3" s="1"/>
  <c r="OW61" i="3" s="1"/>
  <c r="OX56" i="3"/>
  <c r="OX57" i="3" s="1"/>
  <c r="OX61" i="3" s="1"/>
  <c r="OY56" i="3"/>
  <c r="OY57" i="3" s="1"/>
  <c r="OY61" i="3" s="1"/>
  <c r="OZ56" i="3"/>
  <c r="OZ57" i="3" s="1"/>
  <c r="OZ61" i="3" s="1"/>
  <c r="PA56" i="3"/>
  <c r="PA57" i="3" s="1"/>
  <c r="PA61" i="3" s="1"/>
  <c r="PB56" i="3"/>
  <c r="PB57" i="3" s="1"/>
  <c r="PB61" i="3" s="1"/>
  <c r="PC56" i="3"/>
  <c r="PC57" i="3" s="1"/>
  <c r="PC61" i="3" s="1"/>
  <c r="PD56" i="3"/>
  <c r="PD57" i="3" s="1"/>
  <c r="PD61" i="3" s="1"/>
  <c r="PE56" i="3"/>
  <c r="PF56" i="3"/>
  <c r="PF57" i="3" s="1"/>
  <c r="PF61" i="3" s="1"/>
  <c r="PG56" i="3"/>
  <c r="PH56" i="3"/>
  <c r="PH57" i="3" s="1"/>
  <c r="PH61" i="3" s="1"/>
  <c r="PI56" i="3"/>
  <c r="PI57" i="3" s="1"/>
  <c r="PI61" i="3" s="1"/>
  <c r="PJ56" i="3"/>
  <c r="PJ57" i="3" s="1"/>
  <c r="PJ61" i="3" s="1"/>
  <c r="PK56" i="3"/>
  <c r="PK57" i="3" s="1"/>
  <c r="PK61" i="3" s="1"/>
  <c r="PL56" i="3"/>
  <c r="PL57" i="3" s="1"/>
  <c r="PL61" i="3" s="1"/>
  <c r="PM56" i="3"/>
  <c r="PM57" i="3" s="1"/>
  <c r="PM61" i="3" s="1"/>
  <c r="PN56" i="3"/>
  <c r="PN57" i="3" s="1"/>
  <c r="PN61" i="3" s="1"/>
  <c r="PO56" i="3"/>
  <c r="PO57" i="3" s="1"/>
  <c r="PO61" i="3" s="1"/>
  <c r="PP56" i="3"/>
  <c r="PP57" i="3" s="1"/>
  <c r="PP61" i="3" s="1"/>
  <c r="PQ56" i="3"/>
  <c r="PQ57" i="3" s="1"/>
  <c r="PQ61" i="3" s="1"/>
  <c r="PR56" i="3"/>
  <c r="PR57" i="3" s="1"/>
  <c r="PR61" i="3" s="1"/>
  <c r="PS56" i="3"/>
  <c r="PS57" i="3" s="1"/>
  <c r="PS61" i="3" s="1"/>
  <c r="PT56" i="3"/>
  <c r="PT57" i="3" s="1"/>
  <c r="PT61" i="3" s="1"/>
  <c r="PU56" i="3"/>
  <c r="PU57" i="3" s="1"/>
  <c r="PU61" i="3" s="1"/>
  <c r="PV56" i="3"/>
  <c r="PV57" i="3" s="1"/>
  <c r="PV61" i="3" s="1"/>
  <c r="PW56" i="3"/>
  <c r="PW57" i="3" s="1"/>
  <c r="PW61" i="3" s="1"/>
  <c r="PX56" i="3"/>
  <c r="PX57" i="3" s="1"/>
  <c r="PX61" i="3" s="1"/>
  <c r="PY56" i="3"/>
  <c r="PY57" i="3" s="1"/>
  <c r="PY61" i="3" s="1"/>
  <c r="PZ56" i="3"/>
  <c r="PZ57" i="3" s="1"/>
  <c r="PZ61" i="3" s="1"/>
  <c r="QA56" i="3"/>
  <c r="QA57" i="3" s="1"/>
  <c r="QA61" i="3" s="1"/>
  <c r="QB56" i="3"/>
  <c r="QB57" i="3" s="1"/>
  <c r="QB61" i="3" s="1"/>
  <c r="QC56" i="3"/>
  <c r="QD56" i="3"/>
  <c r="QD57" i="3" s="1"/>
  <c r="QD61" i="3" s="1"/>
  <c r="QE56" i="3"/>
  <c r="QE57" i="3" s="1"/>
  <c r="QE61" i="3" s="1"/>
  <c r="QF56" i="3"/>
  <c r="QF57" i="3" s="1"/>
  <c r="QF61" i="3" s="1"/>
  <c r="QG56" i="3"/>
  <c r="QG57" i="3" s="1"/>
  <c r="QG61" i="3" s="1"/>
  <c r="QH56" i="3"/>
  <c r="QH57" i="3" s="1"/>
  <c r="QH61" i="3" s="1"/>
  <c r="QI56" i="3"/>
  <c r="QI57" i="3" s="1"/>
  <c r="QI61" i="3" s="1"/>
  <c r="QJ56" i="3"/>
  <c r="QJ57" i="3" s="1"/>
  <c r="QJ61" i="3" s="1"/>
  <c r="QK56" i="3"/>
  <c r="QL56" i="3"/>
  <c r="QL57" i="3" s="1"/>
  <c r="QL61" i="3" s="1"/>
  <c r="QM56" i="3"/>
  <c r="QM57" i="3" s="1"/>
  <c r="QM61" i="3" s="1"/>
  <c r="QN56" i="3"/>
  <c r="QN57" i="3" s="1"/>
  <c r="QN61" i="3" s="1"/>
  <c r="QO56" i="3"/>
  <c r="QO57" i="3" s="1"/>
  <c r="QO61" i="3" s="1"/>
  <c r="QP56" i="3"/>
  <c r="QP57" i="3" s="1"/>
  <c r="QP61" i="3" s="1"/>
  <c r="QQ56" i="3"/>
  <c r="QQ57" i="3" s="1"/>
  <c r="QQ61" i="3" s="1"/>
  <c r="QR56" i="3"/>
  <c r="QS56" i="3"/>
  <c r="QS57" i="3" s="1"/>
  <c r="QS61" i="3" s="1"/>
  <c r="QT56" i="3"/>
  <c r="QT57" i="3" s="1"/>
  <c r="QT61" i="3" s="1"/>
  <c r="QU56" i="3"/>
  <c r="QU57" i="3" s="1"/>
  <c r="QU61" i="3" s="1"/>
  <c r="QV56" i="3"/>
  <c r="QV57" i="3" s="1"/>
  <c r="QV61" i="3" s="1"/>
  <c r="QW56" i="3"/>
  <c r="QW57" i="3" s="1"/>
  <c r="QW61" i="3" s="1"/>
  <c r="QX56" i="3"/>
  <c r="QX57" i="3" s="1"/>
  <c r="QX61" i="3" s="1"/>
  <c r="QY56" i="3"/>
  <c r="QY57" i="3" s="1"/>
  <c r="QY61" i="3" s="1"/>
  <c r="QZ56" i="3"/>
  <c r="QZ57" i="3" s="1"/>
  <c r="QZ61" i="3" s="1"/>
  <c r="RA56" i="3"/>
  <c r="RA57" i="3" s="1"/>
  <c r="RA61" i="3" s="1"/>
  <c r="RB56" i="3"/>
  <c r="RB57" i="3" s="1"/>
  <c r="RB61" i="3" s="1"/>
  <c r="RC56" i="3"/>
  <c r="RC57" i="3" s="1"/>
  <c r="RC61" i="3" s="1"/>
  <c r="RD56" i="3"/>
  <c r="RD57" i="3" s="1"/>
  <c r="RD61" i="3" s="1"/>
  <c r="RE56" i="3"/>
  <c r="RE57" i="3" s="1"/>
  <c r="RE61" i="3" s="1"/>
  <c r="RF56" i="3"/>
  <c r="RF57" i="3" s="1"/>
  <c r="RF61" i="3" s="1"/>
  <c r="RG56" i="3"/>
  <c r="RG57" i="3" s="1"/>
  <c r="RG61" i="3" s="1"/>
  <c r="RH56" i="3"/>
  <c r="RH57" i="3" s="1"/>
  <c r="RH61" i="3" s="1"/>
  <c r="RI56" i="3"/>
  <c r="RI57" i="3" s="1"/>
  <c r="RI61" i="3" s="1"/>
  <c r="RJ56" i="3"/>
  <c r="RJ57" i="3" s="1"/>
  <c r="RJ61" i="3" s="1"/>
  <c r="RK56" i="3"/>
  <c r="RK57" i="3" s="1"/>
  <c r="RK61" i="3" s="1"/>
  <c r="RL56" i="3"/>
  <c r="RL57" i="3" s="1"/>
  <c r="RL61" i="3" s="1"/>
  <c r="RM56" i="3"/>
  <c r="RM57" i="3" s="1"/>
  <c r="RM61" i="3" s="1"/>
  <c r="RN56" i="3"/>
  <c r="RN57" i="3" s="1"/>
  <c r="RN61" i="3" s="1"/>
  <c r="RO56" i="3"/>
  <c r="RO57" i="3" s="1"/>
  <c r="RO61" i="3" s="1"/>
  <c r="RP56" i="3"/>
  <c r="RQ56" i="3"/>
  <c r="RR56" i="3"/>
  <c r="RR57" i="3" s="1"/>
  <c r="RR61" i="3" s="1"/>
  <c r="RS56" i="3"/>
  <c r="RT56" i="3"/>
  <c r="RT57" i="3" s="1"/>
  <c r="RT61" i="3" s="1"/>
  <c r="RU56" i="3"/>
  <c r="RU57" i="3" s="1"/>
  <c r="RU61" i="3" s="1"/>
  <c r="RV56" i="3"/>
  <c r="RV57" i="3" s="1"/>
  <c r="RV61" i="3" s="1"/>
  <c r="RW56" i="3"/>
  <c r="RW57" i="3" s="1"/>
  <c r="RW61" i="3" s="1"/>
  <c r="RX56" i="3"/>
  <c r="RX57" i="3" s="1"/>
  <c r="RX61" i="3" s="1"/>
  <c r="RY56" i="3"/>
  <c r="RY57" i="3" s="1"/>
  <c r="RY61" i="3" s="1"/>
  <c r="RZ56" i="3"/>
  <c r="RZ57" i="3" s="1"/>
  <c r="RZ61" i="3" s="1"/>
  <c r="SA56" i="3"/>
  <c r="SA57" i="3" s="1"/>
  <c r="SA61" i="3" s="1"/>
  <c r="SB56" i="3"/>
  <c r="SB57" i="3" s="1"/>
  <c r="SB61" i="3" s="1"/>
  <c r="SC56" i="3"/>
  <c r="SC57" i="3" s="1"/>
  <c r="SC61" i="3" s="1"/>
  <c r="SD56" i="3"/>
  <c r="SD57" i="3" s="1"/>
  <c r="SD61" i="3" s="1"/>
  <c r="SE56" i="3"/>
  <c r="SE57" i="3" s="1"/>
  <c r="SE61" i="3" s="1"/>
  <c r="SF56" i="3"/>
  <c r="SF57" i="3" s="1"/>
  <c r="SF61" i="3" s="1"/>
  <c r="SG56" i="3"/>
  <c r="SG57" i="3" s="1"/>
  <c r="SG61" i="3" s="1"/>
  <c r="SH56" i="3"/>
  <c r="SH57" i="3" s="1"/>
  <c r="SH61" i="3" s="1"/>
  <c r="SI56" i="3"/>
  <c r="SI57" i="3" s="1"/>
  <c r="SI61" i="3" s="1"/>
  <c r="SJ56" i="3"/>
  <c r="SJ57" i="3" s="1"/>
  <c r="SJ61" i="3" s="1"/>
  <c r="SK56" i="3"/>
  <c r="SK57" i="3" s="1"/>
  <c r="SK61" i="3" s="1"/>
  <c r="SL56" i="3"/>
  <c r="SL57" i="3" s="1"/>
  <c r="SL61" i="3" s="1"/>
  <c r="SM56" i="3"/>
  <c r="SM57" i="3" s="1"/>
  <c r="SM61" i="3" s="1"/>
  <c r="SN56" i="3"/>
  <c r="SN57" i="3" s="1"/>
  <c r="SN61" i="3" s="1"/>
  <c r="SO56" i="3"/>
  <c r="SO57" i="3" s="1"/>
  <c r="SO61" i="3" s="1"/>
  <c r="SP56" i="3"/>
  <c r="SP57" i="3" s="1"/>
  <c r="SP61" i="3" s="1"/>
  <c r="SQ56" i="3"/>
  <c r="SQ57" i="3" s="1"/>
  <c r="SQ61" i="3" s="1"/>
  <c r="SR56" i="3"/>
  <c r="SR57" i="3" s="1"/>
  <c r="SR61" i="3" s="1"/>
  <c r="SS56" i="3"/>
  <c r="SS57" i="3" s="1"/>
  <c r="SS61" i="3" s="1"/>
  <c r="ST56" i="3"/>
  <c r="ST57" i="3" s="1"/>
  <c r="ST61" i="3" s="1"/>
  <c r="SU56" i="3"/>
  <c r="SV56" i="3"/>
  <c r="SW56" i="3"/>
  <c r="SX56" i="3"/>
  <c r="SX57" i="3" s="1"/>
  <c r="SX61" i="3" s="1"/>
  <c r="SY56" i="3"/>
  <c r="SY57" i="3" s="1"/>
  <c r="SY61" i="3" s="1"/>
  <c r="SZ56" i="3"/>
  <c r="SZ57" i="3" s="1"/>
  <c r="SZ61" i="3" s="1"/>
  <c r="TA56" i="3"/>
  <c r="TA57" i="3" s="1"/>
  <c r="TA61" i="3" s="1"/>
  <c r="TB56" i="3"/>
  <c r="TB57" i="3" s="1"/>
  <c r="TB61" i="3" s="1"/>
  <c r="TC56" i="3"/>
  <c r="TC57" i="3" s="1"/>
  <c r="TC61" i="3" s="1"/>
  <c r="TD56" i="3"/>
  <c r="TD57" i="3" s="1"/>
  <c r="TD61" i="3" s="1"/>
  <c r="TE56" i="3"/>
  <c r="TE57" i="3" s="1"/>
  <c r="TE61" i="3" s="1"/>
  <c r="TF56" i="3"/>
  <c r="TF57" i="3" s="1"/>
  <c r="TF61" i="3" s="1"/>
  <c r="TG56" i="3"/>
  <c r="TG57" i="3" s="1"/>
  <c r="TG61" i="3" s="1"/>
  <c r="TH56" i="3"/>
  <c r="TI56" i="3"/>
  <c r="TJ56" i="3"/>
  <c r="TJ57" i="3" s="1"/>
  <c r="TJ61" i="3" s="1"/>
  <c r="TK56" i="3"/>
  <c r="TK57" i="3" s="1"/>
  <c r="TK61" i="3" s="1"/>
  <c r="TL56" i="3"/>
  <c r="TL57" i="3" s="1"/>
  <c r="TL61" i="3" s="1"/>
  <c r="TM56" i="3"/>
  <c r="TM57" i="3" s="1"/>
  <c r="TM61" i="3" s="1"/>
  <c r="TN56" i="3"/>
  <c r="TN57" i="3" s="1"/>
  <c r="TN61" i="3" s="1"/>
  <c r="TO56" i="3"/>
  <c r="TO57" i="3" s="1"/>
  <c r="TO61" i="3" s="1"/>
  <c r="TP56" i="3"/>
  <c r="TP57" i="3" s="1"/>
  <c r="TP61" i="3" s="1"/>
  <c r="TQ56" i="3"/>
  <c r="TQ57" i="3" s="1"/>
  <c r="TQ61" i="3" s="1"/>
  <c r="TR56" i="3"/>
  <c r="TR57" i="3" s="1"/>
  <c r="TR61" i="3" s="1"/>
  <c r="TS56" i="3"/>
  <c r="TS57" i="3" s="1"/>
  <c r="TS61" i="3" s="1"/>
  <c r="TT56" i="3"/>
  <c r="TU56" i="3"/>
  <c r="TV56" i="3"/>
  <c r="TV57" i="3" s="1"/>
  <c r="TV61" i="3" s="1"/>
  <c r="TW56" i="3"/>
  <c r="TW57" i="3" s="1"/>
  <c r="TW61" i="3" s="1"/>
  <c r="TX56" i="3"/>
  <c r="TX57" i="3" s="1"/>
  <c r="TX61" i="3" s="1"/>
  <c r="TY56" i="3"/>
  <c r="TY57" i="3" s="1"/>
  <c r="TY61" i="3" s="1"/>
  <c r="TZ56" i="3"/>
  <c r="TZ57" i="3" s="1"/>
  <c r="TZ61" i="3" s="1"/>
  <c r="UA56" i="3"/>
  <c r="UB56" i="3"/>
  <c r="UB57" i="3" s="1"/>
  <c r="UB61" i="3" s="1"/>
  <c r="UC56" i="3"/>
  <c r="UC57" i="3" s="1"/>
  <c r="UC61" i="3" s="1"/>
  <c r="UD56" i="3"/>
  <c r="UD57" i="3" s="1"/>
  <c r="UD61" i="3" s="1"/>
  <c r="UE56" i="3"/>
  <c r="UE57" i="3" s="1"/>
  <c r="UE61" i="3" s="1"/>
  <c r="UF56" i="3"/>
  <c r="UF57" i="3" s="1"/>
  <c r="UF61" i="3" s="1"/>
  <c r="UG56" i="3"/>
  <c r="UG57" i="3" s="1"/>
  <c r="UG61" i="3" s="1"/>
  <c r="UH56" i="3"/>
  <c r="UI56" i="3"/>
  <c r="UJ56" i="3"/>
  <c r="UK56" i="3"/>
  <c r="UK57" i="3" s="1"/>
  <c r="UK61" i="3" s="1"/>
  <c r="UL56" i="3"/>
  <c r="UL57" i="3" s="1"/>
  <c r="UL61" i="3" s="1"/>
  <c r="UM56" i="3"/>
  <c r="UM57" i="3" s="1"/>
  <c r="UM61" i="3" s="1"/>
  <c r="UN56" i="3"/>
  <c r="UN57" i="3" s="1"/>
  <c r="UN61" i="3" s="1"/>
  <c r="UO56" i="3"/>
  <c r="UO57" i="3" s="1"/>
  <c r="UO61" i="3" s="1"/>
  <c r="UP56" i="3"/>
  <c r="UP57" i="3" s="1"/>
  <c r="UP61" i="3" s="1"/>
  <c r="UQ56" i="3"/>
  <c r="UQ57" i="3" s="1"/>
  <c r="UQ61" i="3" s="1"/>
  <c r="UR56" i="3"/>
  <c r="UR57" i="3" s="1"/>
  <c r="UR61" i="3" s="1"/>
  <c r="US56" i="3"/>
  <c r="US57" i="3" s="1"/>
  <c r="US61" i="3" s="1"/>
  <c r="UT56" i="3"/>
  <c r="UT57" i="3" s="1"/>
  <c r="UT61" i="3" s="1"/>
  <c r="UU56" i="3"/>
  <c r="UU57" i="3" s="1"/>
  <c r="UU61" i="3" s="1"/>
  <c r="UV56" i="3"/>
  <c r="UV57" i="3" s="1"/>
  <c r="UV61" i="3" s="1"/>
  <c r="UW56" i="3"/>
  <c r="UW57" i="3" s="1"/>
  <c r="UW61" i="3" s="1"/>
  <c r="UX56" i="3"/>
  <c r="UX57" i="3" s="1"/>
  <c r="UX61" i="3" s="1"/>
  <c r="UY56" i="3"/>
  <c r="UY57" i="3" s="1"/>
  <c r="UY61" i="3" s="1"/>
  <c r="UZ56" i="3"/>
  <c r="UZ57" i="3" s="1"/>
  <c r="UZ61" i="3" s="1"/>
  <c r="VA56" i="3"/>
  <c r="VA57" i="3" s="1"/>
  <c r="VA61" i="3" s="1"/>
  <c r="VB56" i="3"/>
  <c r="VB57" i="3" s="1"/>
  <c r="VB61" i="3" s="1"/>
  <c r="VC56" i="3"/>
  <c r="VC57" i="3" s="1"/>
  <c r="VC61" i="3" s="1"/>
  <c r="VD56" i="3"/>
  <c r="VE56" i="3"/>
  <c r="VF56" i="3"/>
  <c r="VF57" i="3" s="1"/>
  <c r="VF61" i="3" s="1"/>
  <c r="VG56" i="3"/>
  <c r="VG57" i="3" s="1"/>
  <c r="VG61" i="3" s="1"/>
  <c r="VH56" i="3"/>
  <c r="VH57" i="3" s="1"/>
  <c r="VH61" i="3" s="1"/>
  <c r="VI56" i="3"/>
  <c r="VI57" i="3" s="1"/>
  <c r="VI61" i="3" s="1"/>
  <c r="VJ56" i="3"/>
  <c r="VJ57" i="3" s="1"/>
  <c r="VJ61" i="3" s="1"/>
  <c r="VK56" i="3"/>
  <c r="VK57" i="3" s="1"/>
  <c r="VK61" i="3" s="1"/>
  <c r="VL56" i="3"/>
  <c r="VL57" i="3" s="1"/>
  <c r="VL61" i="3" s="1"/>
  <c r="VM56" i="3"/>
  <c r="VN56" i="3"/>
  <c r="VN57" i="3" s="1"/>
  <c r="VN61" i="3" s="1"/>
  <c r="VO56" i="3"/>
  <c r="VO57" i="3" s="1"/>
  <c r="VO61" i="3" s="1"/>
  <c r="VP56" i="3"/>
  <c r="VP57" i="3" s="1"/>
  <c r="VP61" i="3" s="1"/>
  <c r="VQ56" i="3"/>
  <c r="VQ57" i="3" s="1"/>
  <c r="VQ61" i="3" s="1"/>
  <c r="VR56" i="3"/>
  <c r="VS56" i="3"/>
  <c r="VT56" i="3"/>
  <c r="VT57" i="3" s="1"/>
  <c r="VT61" i="3" s="1"/>
  <c r="VU56" i="3"/>
  <c r="VU57" i="3" s="1"/>
  <c r="VU61" i="3" s="1"/>
  <c r="VV56" i="3"/>
  <c r="VV57" i="3" s="1"/>
  <c r="VV61" i="3" s="1"/>
  <c r="VW56" i="3"/>
  <c r="VW57" i="3" s="1"/>
  <c r="VW61" i="3" s="1"/>
  <c r="VX56" i="3"/>
  <c r="VX57" i="3" s="1"/>
  <c r="VX61" i="3" s="1"/>
  <c r="VY56" i="3"/>
  <c r="VY57" i="3" s="1"/>
  <c r="VY61" i="3" s="1"/>
  <c r="VZ56" i="3"/>
  <c r="VZ57" i="3" s="1"/>
  <c r="VZ61" i="3" s="1"/>
  <c r="WA56" i="3"/>
  <c r="WA57" i="3" s="1"/>
  <c r="WA61" i="3" s="1"/>
  <c r="WB56" i="3"/>
  <c r="WB57" i="3" s="1"/>
  <c r="WB61" i="3" s="1"/>
  <c r="WC56" i="3"/>
  <c r="WC57" i="3" s="1"/>
  <c r="WC61" i="3" s="1"/>
  <c r="WD56" i="3"/>
  <c r="WE56" i="3"/>
  <c r="WF56" i="3"/>
  <c r="WF57" i="3" s="1"/>
  <c r="WF61" i="3" s="1"/>
  <c r="WG56" i="3"/>
  <c r="WG57" i="3" s="1"/>
  <c r="WG61" i="3" s="1"/>
  <c r="WH56" i="3"/>
  <c r="WH57" i="3" s="1"/>
  <c r="WH61" i="3" s="1"/>
  <c r="WI56" i="3"/>
  <c r="WI57" i="3" s="1"/>
  <c r="WI61" i="3" s="1"/>
  <c r="WJ56" i="3"/>
  <c r="WJ57" i="3" s="1"/>
  <c r="WJ61" i="3" s="1"/>
  <c r="WK56" i="3"/>
  <c r="WK57" i="3" s="1"/>
  <c r="WK61" i="3" s="1"/>
  <c r="WL56" i="3"/>
  <c r="WL57" i="3" s="1"/>
  <c r="WL61" i="3" s="1"/>
  <c r="WM56" i="3"/>
  <c r="WM57" i="3" s="1"/>
  <c r="WM61" i="3" s="1"/>
  <c r="WN56" i="3"/>
  <c r="WN57" i="3" s="1"/>
  <c r="WN61" i="3" s="1"/>
  <c r="WO56" i="3"/>
  <c r="WO57" i="3" s="1"/>
  <c r="WO61" i="3" s="1"/>
  <c r="WP56" i="3"/>
  <c r="WQ56" i="3"/>
  <c r="WR56" i="3"/>
  <c r="WS56" i="3"/>
  <c r="WS57" i="3" s="1"/>
  <c r="WS61" i="3" s="1"/>
  <c r="WT56" i="3"/>
  <c r="WT57" i="3" s="1"/>
  <c r="WT61" i="3" s="1"/>
  <c r="WU56" i="3"/>
  <c r="WU57" i="3" s="1"/>
  <c r="WU61" i="3" s="1"/>
  <c r="WV56" i="3"/>
  <c r="WV57" i="3" s="1"/>
  <c r="WV61" i="3" s="1"/>
  <c r="WW56" i="3"/>
  <c r="WX56" i="3"/>
  <c r="WX57" i="3" s="1"/>
  <c r="WX61" i="3" s="1"/>
  <c r="WY56" i="3"/>
  <c r="WY57" i="3" s="1"/>
  <c r="WY61" i="3" s="1"/>
  <c r="WZ56" i="3"/>
  <c r="WZ57" i="3" s="1"/>
  <c r="WZ61" i="3" s="1"/>
  <c r="XA56" i="3"/>
  <c r="XA57" i="3" s="1"/>
  <c r="XA61" i="3" s="1"/>
  <c r="XB56" i="3"/>
  <c r="XB57" i="3" s="1"/>
  <c r="XB61" i="3" s="1"/>
  <c r="XC56" i="3"/>
  <c r="XC57" i="3" s="1"/>
  <c r="XC61" i="3" s="1"/>
  <c r="XD56" i="3"/>
  <c r="XD57" i="3" s="1"/>
  <c r="XD61" i="3" s="1"/>
  <c r="XE56" i="3"/>
  <c r="XE57" i="3" s="1"/>
  <c r="XE61" i="3" s="1"/>
  <c r="XF56" i="3"/>
  <c r="XF57" i="3" s="1"/>
  <c r="XF61" i="3" s="1"/>
  <c r="XG56" i="3"/>
  <c r="XG57" i="3" s="1"/>
  <c r="XG61" i="3" s="1"/>
  <c r="XH56" i="3"/>
  <c r="XH57" i="3" s="1"/>
  <c r="XH61" i="3" s="1"/>
  <c r="XI56" i="3"/>
  <c r="XI57" i="3" s="1"/>
  <c r="XI61" i="3" s="1"/>
  <c r="XJ56" i="3"/>
  <c r="XJ57" i="3" s="1"/>
  <c r="XJ61" i="3" s="1"/>
  <c r="XK56" i="3"/>
  <c r="XK57" i="3" s="1"/>
  <c r="XK61" i="3" s="1"/>
  <c r="XL56" i="3"/>
  <c r="XL57" i="3" s="1"/>
  <c r="XL61" i="3" s="1"/>
  <c r="XM56" i="3"/>
  <c r="XM57" i="3" s="1"/>
  <c r="XM61" i="3" s="1"/>
  <c r="XN56" i="3"/>
  <c r="XN57" i="3" s="1"/>
  <c r="XN61" i="3" s="1"/>
  <c r="XO56" i="3"/>
  <c r="XO57" i="3" s="1"/>
  <c r="XO61" i="3" s="1"/>
  <c r="XP56" i="3"/>
  <c r="XP57" i="3" s="1"/>
  <c r="XP61" i="3" s="1"/>
  <c r="XQ56" i="3"/>
  <c r="XQ57" i="3" s="1"/>
  <c r="XQ61" i="3" s="1"/>
  <c r="XR56" i="3"/>
  <c r="XR57" i="3" s="1"/>
  <c r="XR61" i="3" s="1"/>
  <c r="XS56" i="3"/>
  <c r="XS57" i="3" s="1"/>
  <c r="XS61" i="3" s="1"/>
  <c r="XT56" i="3"/>
  <c r="XT57" i="3" s="1"/>
  <c r="XT61" i="3" s="1"/>
  <c r="XU56" i="3"/>
  <c r="XV56" i="3"/>
  <c r="XW56" i="3"/>
  <c r="XX56" i="3"/>
  <c r="XX57" i="3" s="1"/>
  <c r="XX61" i="3" s="1"/>
  <c r="XY56" i="3"/>
  <c r="XY57" i="3" s="1"/>
  <c r="XY61" i="3" s="1"/>
  <c r="XZ56" i="3"/>
  <c r="XZ57" i="3" s="1"/>
  <c r="XZ61" i="3" s="1"/>
  <c r="YA56" i="3"/>
  <c r="YA57" i="3" s="1"/>
  <c r="YA61" i="3" s="1"/>
  <c r="YB56" i="3"/>
  <c r="YB57" i="3" s="1"/>
  <c r="YB61" i="3" s="1"/>
  <c r="YC56" i="3"/>
  <c r="YC57" i="3" s="1"/>
  <c r="YC61" i="3" s="1"/>
  <c r="YD56" i="3"/>
  <c r="YD57" i="3" s="1"/>
  <c r="YD61" i="3" s="1"/>
  <c r="YE56" i="3"/>
  <c r="YE57" i="3" s="1"/>
  <c r="YE61" i="3" s="1"/>
  <c r="YF56" i="3"/>
  <c r="YF57" i="3" s="1"/>
  <c r="YF61" i="3" s="1"/>
  <c r="YG56" i="3"/>
  <c r="YG57" i="3" s="1"/>
  <c r="YG61" i="3" s="1"/>
  <c r="YH56" i="3"/>
  <c r="YI56" i="3"/>
  <c r="YI57" i="3" s="1"/>
  <c r="YI61" i="3" s="1"/>
  <c r="YJ56" i="3"/>
  <c r="YJ57" i="3" s="1"/>
  <c r="YJ61" i="3" s="1"/>
  <c r="YK56" i="3"/>
  <c r="YK57" i="3" s="1"/>
  <c r="YK61" i="3" s="1"/>
  <c r="YL56" i="3"/>
  <c r="YL57" i="3" s="1"/>
  <c r="YL61" i="3" s="1"/>
  <c r="YM56" i="3"/>
  <c r="YM57" i="3" s="1"/>
  <c r="YM61" i="3" s="1"/>
  <c r="YN56" i="3"/>
  <c r="YN57" i="3" s="1"/>
  <c r="YN61" i="3" s="1"/>
  <c r="YO56" i="3"/>
  <c r="YO57" i="3" s="1"/>
  <c r="YO61" i="3" s="1"/>
  <c r="YP56" i="3"/>
  <c r="YP57" i="3" s="1"/>
  <c r="YP61" i="3" s="1"/>
  <c r="YQ56" i="3"/>
  <c r="YQ57" i="3" s="1"/>
  <c r="YQ61" i="3" s="1"/>
  <c r="YR56" i="3"/>
  <c r="YR57" i="3" s="1"/>
  <c r="YR61" i="3" s="1"/>
  <c r="YS56" i="3"/>
  <c r="YS57" i="3" s="1"/>
  <c r="YS61" i="3" s="1"/>
  <c r="YT56" i="3"/>
  <c r="YT57" i="3" s="1"/>
  <c r="YT61" i="3" s="1"/>
  <c r="YU56" i="3"/>
  <c r="YU57" i="3" s="1"/>
  <c r="YU61" i="3" s="1"/>
  <c r="YV56" i="3"/>
  <c r="YV57" i="3" s="1"/>
  <c r="YV61" i="3" s="1"/>
  <c r="YW56" i="3"/>
  <c r="YW57" i="3" s="1"/>
  <c r="YW61" i="3" s="1"/>
  <c r="YX56" i="3"/>
  <c r="YX57" i="3" s="1"/>
  <c r="YX61" i="3" s="1"/>
  <c r="YY56" i="3"/>
  <c r="YY57" i="3" s="1"/>
  <c r="YY61" i="3" s="1"/>
  <c r="YZ56" i="3"/>
  <c r="ZA56" i="3"/>
  <c r="ZA57" i="3" s="1"/>
  <c r="ZA61" i="3" s="1"/>
  <c r="ZB56" i="3"/>
  <c r="ZB57" i="3" s="1"/>
  <c r="ZB61" i="3" s="1"/>
  <c r="ZC56" i="3"/>
  <c r="ZC57" i="3" s="1"/>
  <c r="ZC61" i="3" s="1"/>
  <c r="ZD56" i="3"/>
  <c r="ZD57" i="3" s="1"/>
  <c r="ZD61" i="3" s="1"/>
  <c r="ZE56" i="3"/>
  <c r="ZE57" i="3" s="1"/>
  <c r="ZE61" i="3" s="1"/>
  <c r="ZF56" i="3"/>
  <c r="ZF57" i="3" s="1"/>
  <c r="ZF61" i="3" s="1"/>
  <c r="ZG56" i="3"/>
  <c r="ZG57" i="3" s="1"/>
  <c r="ZG61" i="3" s="1"/>
  <c r="ZH56" i="3"/>
  <c r="ZI56" i="3"/>
  <c r="ZJ56" i="3"/>
  <c r="ZK56" i="3"/>
  <c r="ZL56" i="3"/>
  <c r="ZL57" i="3" s="1"/>
  <c r="ZL61" i="3" s="1"/>
  <c r="ZM56" i="3"/>
  <c r="ZM57" i="3" s="1"/>
  <c r="ZM61" i="3" s="1"/>
  <c r="ZN56" i="3"/>
  <c r="ZN57" i="3" s="1"/>
  <c r="ZN61" i="3" s="1"/>
  <c r="ZO56" i="3"/>
  <c r="ZO57" i="3" s="1"/>
  <c r="ZO61" i="3" s="1"/>
  <c r="ZP56" i="3"/>
  <c r="ZP57" i="3" s="1"/>
  <c r="ZP61" i="3" s="1"/>
  <c r="ZQ56" i="3"/>
  <c r="ZQ57" i="3" s="1"/>
  <c r="ZQ61" i="3" s="1"/>
  <c r="ZR56" i="3"/>
  <c r="ZR57" i="3" s="1"/>
  <c r="ZR61" i="3" s="1"/>
  <c r="ZS56" i="3"/>
  <c r="ZS57" i="3" s="1"/>
  <c r="ZS61" i="3" s="1"/>
  <c r="ZT56" i="3"/>
  <c r="ZT57" i="3" s="1"/>
  <c r="ZT61" i="3" s="1"/>
  <c r="ZU56" i="3"/>
  <c r="ZU57" i="3" s="1"/>
  <c r="ZU61" i="3" s="1"/>
  <c r="ZV56" i="3"/>
  <c r="ZV57" i="3" s="1"/>
  <c r="ZV61" i="3" s="1"/>
  <c r="ZW56" i="3"/>
  <c r="ZW57" i="3" s="1"/>
  <c r="ZW61" i="3" s="1"/>
  <c r="ZX56" i="3"/>
  <c r="ZX57" i="3" s="1"/>
  <c r="ZX61" i="3" s="1"/>
  <c r="ZY56" i="3"/>
  <c r="ZY57" i="3" s="1"/>
  <c r="ZY61" i="3" s="1"/>
  <c r="ZZ56" i="3"/>
  <c r="ZZ57" i="3" s="1"/>
  <c r="ZZ61" i="3" s="1"/>
  <c r="AAA56" i="3"/>
  <c r="AAA57" i="3" s="1"/>
  <c r="AAA61" i="3" s="1"/>
  <c r="AAB56" i="3"/>
  <c r="AAB57" i="3" s="1"/>
  <c r="AAB61" i="3" s="1"/>
  <c r="AAC56" i="3"/>
  <c r="AAC57" i="3" s="1"/>
  <c r="AAC61" i="3" s="1"/>
  <c r="AAD56" i="3"/>
  <c r="AAE56" i="3"/>
  <c r="AAF56" i="3"/>
  <c r="AAF57" i="3" s="1"/>
  <c r="AAF61" i="3" s="1"/>
  <c r="AAG56" i="3"/>
  <c r="AAG57" i="3" s="1"/>
  <c r="AAG61" i="3" s="1"/>
  <c r="AAH56" i="3"/>
  <c r="AAH57" i="3" s="1"/>
  <c r="AAH61" i="3" s="1"/>
  <c r="AAI56" i="3"/>
  <c r="AAI57" i="3" s="1"/>
  <c r="AAI61" i="3" s="1"/>
  <c r="AAJ56" i="3"/>
  <c r="AAK56" i="3"/>
  <c r="AAL56" i="3"/>
  <c r="AAL57" i="3" s="1"/>
  <c r="AAL61" i="3" s="1"/>
  <c r="AAM56" i="3"/>
  <c r="AAM57" i="3" s="1"/>
  <c r="AAM61" i="3" s="1"/>
  <c r="AAN56" i="3"/>
  <c r="AAN57" i="3" s="1"/>
  <c r="AAN61" i="3" s="1"/>
  <c r="AAO56" i="3"/>
  <c r="AAO57" i="3" s="1"/>
  <c r="AAO61" i="3" s="1"/>
  <c r="AAP56" i="3"/>
  <c r="AAP57" i="3" s="1"/>
  <c r="AAP61" i="3" s="1"/>
  <c r="AAQ56" i="3"/>
  <c r="AAQ57" i="3" s="1"/>
  <c r="AAQ61" i="3" s="1"/>
  <c r="AAR56" i="3"/>
  <c r="AAS56" i="3"/>
  <c r="AAT56" i="3"/>
  <c r="AAT57" i="3" s="1"/>
  <c r="AAT61" i="3" s="1"/>
  <c r="AAU56" i="3"/>
  <c r="AAU57" i="3" s="1"/>
  <c r="AAU61" i="3" s="1"/>
  <c r="AAV56" i="3"/>
  <c r="AAV57" i="3" s="1"/>
  <c r="AAV61" i="3" s="1"/>
  <c r="AAW56" i="3"/>
  <c r="AAW57" i="3" s="1"/>
  <c r="AAW61" i="3" s="1"/>
  <c r="AAX56" i="3"/>
  <c r="AAX57" i="3" s="1"/>
  <c r="AAX61" i="3" s="1"/>
  <c r="AAY56" i="3"/>
  <c r="AAY57" i="3" s="1"/>
  <c r="AAY61" i="3" s="1"/>
  <c r="AAZ56" i="3"/>
  <c r="AAZ57" i="3" s="1"/>
  <c r="AAZ61" i="3" s="1"/>
  <c r="ABA56" i="3"/>
  <c r="ABA57" i="3" s="1"/>
  <c r="ABA61" i="3" s="1"/>
  <c r="ABB56" i="3"/>
  <c r="ABB57" i="3" s="1"/>
  <c r="ABB61" i="3" s="1"/>
  <c r="ABC56" i="3"/>
  <c r="ABC57" i="3" s="1"/>
  <c r="ABC61" i="3" s="1"/>
  <c r="ABD56" i="3"/>
  <c r="ABE56" i="3"/>
  <c r="ABF56" i="3"/>
  <c r="ABF57" i="3" s="1"/>
  <c r="ABF61" i="3" s="1"/>
  <c r="ABG56" i="3"/>
  <c r="ABG57" i="3" s="1"/>
  <c r="ABG61" i="3" s="1"/>
  <c r="ABH56" i="3"/>
  <c r="ABH57" i="3" s="1"/>
  <c r="ABH61" i="3" s="1"/>
  <c r="ABI56" i="3"/>
  <c r="ABI57" i="3" s="1"/>
  <c r="ABI61" i="3" s="1"/>
  <c r="ABJ56" i="3"/>
  <c r="ABJ57" i="3" s="1"/>
  <c r="ABJ61" i="3" s="1"/>
  <c r="ABK56" i="3"/>
  <c r="ABK57" i="3" s="1"/>
  <c r="ABK61" i="3" s="1"/>
  <c r="ABL56" i="3"/>
  <c r="ABL57" i="3" s="1"/>
  <c r="ABL61" i="3" s="1"/>
  <c r="ABM56" i="3"/>
  <c r="ABM57" i="3" s="1"/>
  <c r="ABM61" i="3" s="1"/>
  <c r="ABN56" i="3"/>
  <c r="ABN57" i="3" s="1"/>
  <c r="ABN61" i="3" s="1"/>
  <c r="ABO56" i="3"/>
  <c r="ABO57" i="3" s="1"/>
  <c r="ABO61" i="3" s="1"/>
  <c r="ABP56" i="3"/>
  <c r="ABQ56" i="3"/>
  <c r="ABR56" i="3"/>
  <c r="ABS56" i="3"/>
  <c r="ABT56" i="3"/>
  <c r="ABU56" i="3"/>
  <c r="ABU57" i="3" s="1"/>
  <c r="ABU61" i="3" s="1"/>
  <c r="ABV56" i="3"/>
  <c r="ABV57" i="3" s="1"/>
  <c r="ABV61" i="3" s="1"/>
  <c r="ABW56" i="3"/>
  <c r="ABW57" i="3" s="1"/>
  <c r="ABW61" i="3" s="1"/>
  <c r="ABX56" i="3"/>
  <c r="ABX57" i="3" s="1"/>
  <c r="ABX61" i="3" s="1"/>
  <c r="ABY56" i="3"/>
  <c r="ABY57" i="3" s="1"/>
  <c r="ABY61" i="3" s="1"/>
  <c r="ABZ56" i="3"/>
  <c r="ABZ57" i="3" s="1"/>
  <c r="ABZ61" i="3" s="1"/>
  <c r="ACA56" i="3"/>
  <c r="ACA57" i="3" s="1"/>
  <c r="ACA61" i="3" s="1"/>
  <c r="ACB56" i="3"/>
  <c r="ACB57" i="3" s="1"/>
  <c r="ACB61" i="3" s="1"/>
  <c r="ACC56" i="3"/>
  <c r="ACC57" i="3" s="1"/>
  <c r="ACC61" i="3" s="1"/>
  <c r="ACD56" i="3"/>
  <c r="ACD57" i="3" s="1"/>
  <c r="ACD61" i="3" s="1"/>
  <c r="ACE56" i="3"/>
  <c r="ACE57" i="3" s="1"/>
  <c r="ACE61" i="3" s="1"/>
  <c r="ACF56" i="3"/>
  <c r="ACF57" i="3" s="1"/>
  <c r="ACF61" i="3" s="1"/>
  <c r="ACG56" i="3"/>
  <c r="ACG57" i="3" s="1"/>
  <c r="ACG61" i="3" s="1"/>
  <c r="ACH56" i="3"/>
  <c r="ACH57" i="3" s="1"/>
  <c r="ACH61" i="3" s="1"/>
  <c r="ACI56" i="3"/>
  <c r="ACI57" i="3" s="1"/>
  <c r="ACI61" i="3" s="1"/>
  <c r="ACJ56" i="3"/>
  <c r="ACJ57" i="3" s="1"/>
  <c r="ACJ61" i="3" s="1"/>
  <c r="ACK56" i="3"/>
  <c r="ACK57" i="3" s="1"/>
  <c r="ACK61" i="3" s="1"/>
  <c r="ACL56" i="3"/>
  <c r="ACL57" i="3" s="1"/>
  <c r="ACL61" i="3" s="1"/>
  <c r="ACM56" i="3"/>
  <c r="ACM57" i="3" s="1"/>
  <c r="ACM61" i="3" s="1"/>
  <c r="ACN56" i="3"/>
  <c r="ACN57" i="3" s="1"/>
  <c r="ACN61" i="3" s="1"/>
  <c r="ACO56" i="3"/>
  <c r="ACO57" i="3" s="1"/>
  <c r="ACO61" i="3" s="1"/>
  <c r="ACP56" i="3"/>
  <c r="ACQ56" i="3"/>
  <c r="ACR56" i="3"/>
  <c r="ACS56" i="3"/>
  <c r="ACS57" i="3" s="1"/>
  <c r="ACS61" i="3" s="1"/>
  <c r="ACT56" i="3"/>
  <c r="ACT57" i="3" s="1"/>
  <c r="ACT61" i="3" s="1"/>
  <c r="ACU56" i="3"/>
  <c r="ACU57" i="3" s="1"/>
  <c r="ACU61" i="3" s="1"/>
  <c r="ACV56" i="3"/>
  <c r="ACV57" i="3" s="1"/>
  <c r="ACV61" i="3" s="1"/>
  <c r="ACW56" i="3"/>
  <c r="ACW57" i="3" s="1"/>
  <c r="ACW61" i="3" s="1"/>
  <c r="ACX56" i="3"/>
  <c r="ACX57" i="3" s="1"/>
  <c r="ACX61" i="3" s="1"/>
  <c r="ACY56" i="3"/>
  <c r="ACY57" i="3" s="1"/>
  <c r="ACY61" i="3" s="1"/>
  <c r="ACZ56" i="3"/>
  <c r="ACZ57" i="3" s="1"/>
  <c r="ACZ61" i="3" s="1"/>
  <c r="ADA56" i="3"/>
  <c r="ADA57" i="3" s="1"/>
  <c r="ADA61" i="3" s="1"/>
  <c r="ADB56" i="3"/>
  <c r="ADB57" i="3" s="1"/>
  <c r="ADB61" i="3" s="1"/>
  <c r="ADC56" i="3"/>
  <c r="ADC57" i="3" s="1"/>
  <c r="ADC61" i="3" s="1"/>
  <c r="ADD56" i="3"/>
  <c r="ADD57" i="3" s="1"/>
  <c r="ADD61" i="3" s="1"/>
  <c r="ADE56" i="3"/>
  <c r="ADE57" i="3" s="1"/>
  <c r="ADE61" i="3" s="1"/>
  <c r="ADF56" i="3"/>
  <c r="ADF57" i="3" s="1"/>
  <c r="ADF61" i="3" s="1"/>
  <c r="ADG56" i="3"/>
  <c r="ADG57" i="3" s="1"/>
  <c r="ADG61" i="3" s="1"/>
  <c r="ADH56" i="3"/>
  <c r="ADH57" i="3" s="1"/>
  <c r="ADH61" i="3" s="1"/>
  <c r="ADI56" i="3"/>
  <c r="ADJ56" i="3"/>
  <c r="ADJ57" i="3" s="1"/>
  <c r="ADJ61" i="3" s="1"/>
  <c r="ADK56" i="3"/>
  <c r="ADK57" i="3" s="1"/>
  <c r="ADK61" i="3" s="1"/>
  <c r="ADL56" i="3"/>
  <c r="ADL57" i="3" s="1"/>
  <c r="ADL61" i="3" s="1"/>
  <c r="ADM56" i="3"/>
  <c r="ADM57" i="3" s="1"/>
  <c r="ADM61" i="3" s="1"/>
  <c r="ADN56" i="3"/>
  <c r="ADN57" i="3" s="1"/>
  <c r="ADN61" i="3" s="1"/>
  <c r="ADO56" i="3"/>
  <c r="ADO57" i="3" s="1"/>
  <c r="ADO61" i="3" s="1"/>
  <c r="ADP56" i="3"/>
  <c r="ADP57" i="3" s="1"/>
  <c r="ADP61" i="3" s="1"/>
  <c r="ADQ56" i="3"/>
  <c r="ADQ57" i="3" s="1"/>
  <c r="ADQ61" i="3" s="1"/>
  <c r="ADR56" i="3"/>
  <c r="ADR57" i="3" s="1"/>
  <c r="ADR61" i="3" s="1"/>
  <c r="ADS56" i="3"/>
  <c r="ADS57" i="3" s="1"/>
  <c r="ADS61" i="3" s="1"/>
  <c r="ADT56" i="3"/>
  <c r="ADT57" i="3" s="1"/>
  <c r="ADT61" i="3" s="1"/>
  <c r="ADU56" i="3"/>
  <c r="ADU57" i="3" s="1"/>
  <c r="ADU61" i="3" s="1"/>
  <c r="ADV56" i="3"/>
  <c r="ADV57" i="3" s="1"/>
  <c r="ADV61" i="3" s="1"/>
  <c r="ADW56" i="3"/>
  <c r="ADW57" i="3" s="1"/>
  <c r="ADW61" i="3" s="1"/>
  <c r="ADX56" i="3"/>
  <c r="ADX57" i="3" s="1"/>
  <c r="ADX61" i="3" s="1"/>
  <c r="ADY56" i="3"/>
  <c r="ADY57" i="3" s="1"/>
  <c r="ADY61" i="3" s="1"/>
  <c r="ADZ56" i="3"/>
  <c r="AEA56" i="3"/>
  <c r="AEB56" i="3"/>
  <c r="AEB57" i="3" s="1"/>
  <c r="AEB61" i="3" s="1"/>
  <c r="AEC56" i="3"/>
  <c r="AEC57" i="3" s="1"/>
  <c r="AEC61" i="3" s="1"/>
  <c r="AED56" i="3"/>
  <c r="AED57" i="3" s="1"/>
  <c r="AED61" i="3" s="1"/>
  <c r="AEE56" i="3"/>
  <c r="AEE57" i="3" s="1"/>
  <c r="AEE61" i="3" s="1"/>
  <c r="AEF56" i="3"/>
  <c r="AEF57" i="3" s="1"/>
  <c r="AEF61" i="3" s="1"/>
  <c r="AEG56" i="3"/>
  <c r="AEG57" i="3" s="1"/>
  <c r="AEG61" i="3" s="1"/>
  <c r="AEH56" i="3"/>
  <c r="AEI56" i="3"/>
  <c r="AEJ56" i="3"/>
  <c r="AEK56" i="3"/>
  <c r="AEL56" i="3"/>
  <c r="AEL57" i="3" s="1"/>
  <c r="AEL61" i="3" s="1"/>
  <c r="AEM56" i="3"/>
  <c r="AEM57" i="3" s="1"/>
  <c r="AEM61" i="3" s="1"/>
  <c r="AEN56" i="3"/>
  <c r="AEN57" i="3" s="1"/>
  <c r="AEN61" i="3" s="1"/>
  <c r="AEO56" i="3"/>
  <c r="AEO57" i="3" s="1"/>
  <c r="AEO61" i="3" s="1"/>
  <c r="AEP56" i="3"/>
  <c r="AEP57" i="3" s="1"/>
  <c r="AEP61" i="3" s="1"/>
  <c r="AEQ56" i="3"/>
  <c r="AEQ57" i="3" s="1"/>
  <c r="AEQ61" i="3" s="1"/>
  <c r="AER56" i="3"/>
  <c r="AER57" i="3" s="1"/>
  <c r="AER61" i="3" s="1"/>
  <c r="AES56" i="3"/>
  <c r="AES57" i="3" s="1"/>
  <c r="AES61" i="3" s="1"/>
  <c r="AET56" i="3"/>
  <c r="AET57" i="3" s="1"/>
  <c r="AET61" i="3" s="1"/>
  <c r="AEU56" i="3"/>
  <c r="AEU57" i="3" s="1"/>
  <c r="AEU61" i="3" s="1"/>
  <c r="AEV56" i="3"/>
  <c r="AEV57" i="3" s="1"/>
  <c r="AEV61" i="3" s="1"/>
  <c r="AEW56" i="3"/>
  <c r="AEW57" i="3" s="1"/>
  <c r="AEW61" i="3" s="1"/>
  <c r="AEX56" i="3"/>
  <c r="AEX57" i="3" s="1"/>
  <c r="AEX61" i="3" s="1"/>
  <c r="AEY56" i="3"/>
  <c r="AEY57" i="3" s="1"/>
  <c r="AEY61" i="3" s="1"/>
  <c r="AEZ56" i="3"/>
  <c r="AEZ57" i="3" s="1"/>
  <c r="AEZ61" i="3" s="1"/>
  <c r="AFA56" i="3"/>
  <c r="AFA57" i="3" s="1"/>
  <c r="AFA61" i="3" s="1"/>
  <c r="AFB56" i="3"/>
  <c r="AFB57" i="3" s="1"/>
  <c r="AFB61" i="3" s="1"/>
  <c r="AFC56" i="3"/>
  <c r="AFD56" i="3"/>
  <c r="AFD57" i="3" s="1"/>
  <c r="AFD61" i="3" s="1"/>
  <c r="AFE56" i="3"/>
  <c r="AFE57" i="3" s="1"/>
  <c r="AFE61" i="3" s="1"/>
  <c r="AFF56" i="3"/>
  <c r="AFF57" i="3" s="1"/>
  <c r="AFF61" i="3" s="1"/>
  <c r="AFG56" i="3"/>
  <c r="AFG57" i="3" s="1"/>
  <c r="AFG61" i="3" s="1"/>
  <c r="AFH56" i="3"/>
  <c r="AFH57" i="3" s="1"/>
  <c r="AFH61" i="3" s="1"/>
  <c r="AFI56" i="3"/>
  <c r="AFI57" i="3" s="1"/>
  <c r="AFI61" i="3" s="1"/>
  <c r="AFJ56" i="3"/>
  <c r="AFK56" i="3"/>
  <c r="AFL56" i="3"/>
  <c r="AFL57" i="3" s="1"/>
  <c r="AFL61" i="3" s="1"/>
  <c r="AFM56" i="3"/>
  <c r="AFM57" i="3" s="1"/>
  <c r="AFM61" i="3" s="1"/>
  <c r="AFN56" i="3"/>
  <c r="AFN57" i="3" s="1"/>
  <c r="AFN61" i="3" s="1"/>
  <c r="AFO56" i="3"/>
  <c r="AFO57" i="3" s="1"/>
  <c r="AFO61" i="3" s="1"/>
  <c r="AFP56" i="3"/>
  <c r="AFP57" i="3" s="1"/>
  <c r="AFP61" i="3" s="1"/>
  <c r="AFQ56" i="3"/>
  <c r="AFQ57" i="3" s="1"/>
  <c r="AFQ61" i="3" s="1"/>
  <c r="AFR56" i="3"/>
  <c r="AFR57" i="3" s="1"/>
  <c r="AFR61" i="3" s="1"/>
  <c r="AFS56" i="3"/>
  <c r="AFT56" i="3"/>
  <c r="AFT57" i="3" s="1"/>
  <c r="AFT61" i="3" s="1"/>
  <c r="AFU56" i="3"/>
  <c r="AFU57" i="3" s="1"/>
  <c r="AFU61" i="3" s="1"/>
  <c r="AFV56" i="3"/>
  <c r="AFV57" i="3" s="1"/>
  <c r="AFV61" i="3" s="1"/>
  <c r="AFW56" i="3"/>
  <c r="AFW57" i="3" s="1"/>
  <c r="AFW61" i="3" s="1"/>
  <c r="AFX56" i="3"/>
  <c r="AFX57" i="3" s="1"/>
  <c r="AFX61" i="3" s="1"/>
  <c r="AFY56" i="3"/>
  <c r="AFY57" i="3" s="1"/>
  <c r="AFY61" i="3" s="1"/>
  <c r="AFZ56" i="3"/>
  <c r="AFZ57" i="3" s="1"/>
  <c r="AFZ61" i="3" s="1"/>
  <c r="AGA56" i="3"/>
  <c r="AGA57" i="3" s="1"/>
  <c r="AGA61" i="3" s="1"/>
  <c r="AGB56" i="3"/>
  <c r="AGB57" i="3" s="1"/>
  <c r="AGB61" i="3" s="1"/>
  <c r="AGC56" i="3"/>
  <c r="AGC57" i="3" s="1"/>
  <c r="AGC61" i="3" s="1"/>
  <c r="AGD56" i="3"/>
  <c r="AGD57" i="3" s="1"/>
  <c r="AGD61" i="3" s="1"/>
  <c r="AGE56" i="3"/>
  <c r="AGE57" i="3" s="1"/>
  <c r="AGE61" i="3" s="1"/>
  <c r="AGF56" i="3"/>
  <c r="AGF57" i="3" s="1"/>
  <c r="AGF61" i="3" s="1"/>
  <c r="AGG56" i="3"/>
  <c r="AGG57" i="3" s="1"/>
  <c r="AGG61" i="3" s="1"/>
  <c r="AGH56" i="3"/>
  <c r="AGH57" i="3" s="1"/>
  <c r="AGH61" i="3" s="1"/>
  <c r="AGI56" i="3"/>
  <c r="AGI57" i="3" s="1"/>
  <c r="AGI61" i="3" s="1"/>
  <c r="AGJ56" i="3"/>
  <c r="AGJ57" i="3" s="1"/>
  <c r="AGJ61" i="3" s="1"/>
  <c r="AGK56" i="3"/>
  <c r="AGK57" i="3" s="1"/>
  <c r="AGK61" i="3" s="1"/>
  <c r="AGL56" i="3"/>
  <c r="AGL57" i="3" s="1"/>
  <c r="AGL61" i="3" s="1"/>
  <c r="AGM56" i="3"/>
  <c r="AGM57" i="3" s="1"/>
  <c r="AGM61" i="3" s="1"/>
  <c r="AGN56" i="3"/>
  <c r="AGN57" i="3" s="1"/>
  <c r="AGN61" i="3" s="1"/>
  <c r="AGO56" i="3"/>
  <c r="AGO57" i="3" s="1"/>
  <c r="AGO61" i="3" s="1"/>
  <c r="AGP56" i="3"/>
  <c r="AGQ56" i="3"/>
  <c r="AGR56" i="3"/>
  <c r="AGS56" i="3"/>
  <c r="AGT56" i="3"/>
  <c r="AGU56" i="3"/>
  <c r="AGV56" i="3"/>
  <c r="AGV57" i="3" s="1"/>
  <c r="AGV61" i="3" s="1"/>
  <c r="AGW56" i="3"/>
  <c r="AGW57" i="3" s="1"/>
  <c r="AGW61" i="3" s="1"/>
  <c r="AGX56" i="3"/>
  <c r="AGX57" i="3" s="1"/>
  <c r="AGX61" i="3" s="1"/>
  <c r="AGY56" i="3"/>
  <c r="AGY57" i="3" s="1"/>
  <c r="AGY61" i="3" s="1"/>
  <c r="AGZ56" i="3"/>
  <c r="AGZ57" i="3" s="1"/>
  <c r="AGZ61" i="3" s="1"/>
  <c r="AHA56" i="3"/>
  <c r="AHA57" i="3" s="1"/>
  <c r="AHA61" i="3" s="1"/>
  <c r="AHB56" i="3"/>
  <c r="AHB57" i="3" s="1"/>
  <c r="AHB61" i="3" s="1"/>
  <c r="AHC56" i="3"/>
  <c r="AHC57" i="3" s="1"/>
  <c r="AHC61" i="3" s="1"/>
  <c r="AHD56" i="3"/>
  <c r="AHD57" i="3" s="1"/>
  <c r="AHD61" i="3" s="1"/>
  <c r="AHE56" i="3"/>
  <c r="AHE57" i="3" s="1"/>
  <c r="AHE61" i="3" s="1"/>
  <c r="AHF56" i="3"/>
  <c r="AHF57" i="3" s="1"/>
  <c r="AHF61" i="3" s="1"/>
  <c r="AHG56" i="3"/>
  <c r="AHG57" i="3" s="1"/>
  <c r="AHG61" i="3" s="1"/>
  <c r="AHH56" i="3"/>
  <c r="AHH57" i="3" s="1"/>
  <c r="AHH61" i="3" s="1"/>
  <c r="AHI56" i="3"/>
  <c r="AHI57" i="3" s="1"/>
  <c r="AHI61" i="3" s="1"/>
  <c r="AHJ56" i="3"/>
  <c r="AHJ57" i="3" s="1"/>
  <c r="AHJ61" i="3" s="1"/>
  <c r="AHK56" i="3"/>
  <c r="AHK57" i="3" s="1"/>
  <c r="AHK61" i="3" s="1"/>
  <c r="AHL56" i="3"/>
  <c r="AHL57" i="3" s="1"/>
  <c r="AHL61" i="3" s="1"/>
  <c r="AHM56" i="3"/>
  <c r="AHM57" i="3" s="1"/>
  <c r="AHM61" i="3" s="1"/>
  <c r="AHN56" i="3"/>
  <c r="AHN57" i="3" s="1"/>
  <c r="AHN61" i="3" s="1"/>
  <c r="AHO56" i="3"/>
  <c r="AHO57" i="3" s="1"/>
  <c r="AHO61" i="3" s="1"/>
  <c r="AHP56" i="3"/>
  <c r="AHQ56" i="3"/>
  <c r="AHR56" i="3"/>
  <c r="AHS56" i="3"/>
  <c r="AHT56" i="3"/>
  <c r="AHU56" i="3"/>
  <c r="AHU57" i="3" s="1"/>
  <c r="AHU61" i="3" s="1"/>
  <c r="AHV56" i="3"/>
  <c r="AHV57" i="3" s="1"/>
  <c r="AHV61" i="3" s="1"/>
  <c r="AHW56" i="3"/>
  <c r="AHW57" i="3" s="1"/>
  <c r="AHW61" i="3" s="1"/>
  <c r="AHX56" i="3"/>
  <c r="AHX57" i="3" s="1"/>
  <c r="AHX61" i="3" s="1"/>
  <c r="AHY56" i="3"/>
  <c r="AHY57" i="3" s="1"/>
  <c r="AHY61" i="3" s="1"/>
  <c r="AHZ56" i="3"/>
  <c r="AHZ57" i="3" s="1"/>
  <c r="AHZ61" i="3" s="1"/>
  <c r="AIA56" i="3"/>
  <c r="AIA57" i="3" s="1"/>
  <c r="AIA61" i="3" s="1"/>
  <c r="AIB56" i="3"/>
  <c r="AIB57" i="3" s="1"/>
  <c r="AIB61" i="3" s="1"/>
  <c r="AIC56" i="3"/>
  <c r="AIC57" i="3" s="1"/>
  <c r="AIC61" i="3" s="1"/>
  <c r="AID56" i="3"/>
  <c r="AID57" i="3" s="1"/>
  <c r="AID61" i="3" s="1"/>
  <c r="AIE56" i="3"/>
  <c r="AIE57" i="3" s="1"/>
  <c r="AIE61" i="3" s="1"/>
  <c r="AIF56" i="3"/>
  <c r="AIG56" i="3"/>
  <c r="AIG57" i="3" s="1"/>
  <c r="AIG61" i="3" s="1"/>
  <c r="AIH56" i="3"/>
  <c r="AIH57" i="3" s="1"/>
  <c r="AIH61" i="3" s="1"/>
  <c r="AII56" i="3"/>
  <c r="AII57" i="3" s="1"/>
  <c r="AII61" i="3" s="1"/>
  <c r="AIJ56" i="3"/>
  <c r="AIJ57" i="3" s="1"/>
  <c r="AIJ61" i="3" s="1"/>
  <c r="AIK56" i="3"/>
  <c r="AIK57" i="3" s="1"/>
  <c r="AIK61" i="3" s="1"/>
  <c r="AIL56" i="3"/>
  <c r="AIL57" i="3" s="1"/>
  <c r="AIL61" i="3" s="1"/>
  <c r="AIM56" i="3"/>
  <c r="AIM57" i="3" s="1"/>
  <c r="AIM61" i="3" s="1"/>
  <c r="AIN56" i="3"/>
  <c r="AIN57" i="3" s="1"/>
  <c r="AIN61" i="3" s="1"/>
  <c r="AIO56" i="3"/>
  <c r="AIO57" i="3" s="1"/>
  <c r="AIO61" i="3" s="1"/>
  <c r="AIP56" i="3"/>
  <c r="AIP57" i="3" s="1"/>
  <c r="AIP61" i="3" s="1"/>
  <c r="AIQ56" i="3"/>
  <c r="AIQ57" i="3" s="1"/>
  <c r="AIQ61" i="3" s="1"/>
  <c r="AIR56" i="3"/>
  <c r="AIR57" i="3" s="1"/>
  <c r="AIR61" i="3" s="1"/>
  <c r="AIS56" i="3"/>
  <c r="AIS57" i="3" s="1"/>
  <c r="AIS61" i="3" s="1"/>
  <c r="AIT56" i="3"/>
  <c r="AIT57" i="3" s="1"/>
  <c r="AIT61" i="3" s="1"/>
  <c r="AIU56" i="3"/>
  <c r="AIU57" i="3" s="1"/>
  <c r="AIU61" i="3" s="1"/>
  <c r="AIV56" i="3"/>
  <c r="AIV57" i="3" s="1"/>
  <c r="AIV61" i="3" s="1"/>
  <c r="AIW56" i="3"/>
  <c r="AIW57" i="3" s="1"/>
  <c r="AIW61" i="3" s="1"/>
  <c r="AIX56" i="3"/>
  <c r="AIX57" i="3" s="1"/>
  <c r="AIX61" i="3" s="1"/>
  <c r="AIY56" i="3"/>
  <c r="AIY57" i="3" s="1"/>
  <c r="AIY61" i="3" s="1"/>
  <c r="AIZ56" i="3"/>
  <c r="AJA56" i="3"/>
  <c r="AJB56" i="3"/>
  <c r="AJB57" i="3" s="1"/>
  <c r="AJB61" i="3" s="1"/>
  <c r="AJC56" i="3"/>
  <c r="AJC57" i="3" s="1"/>
  <c r="AJC61" i="3" s="1"/>
  <c r="AJD56" i="3"/>
  <c r="AJD57" i="3" s="1"/>
  <c r="AJD61" i="3" s="1"/>
  <c r="AJE56" i="3"/>
  <c r="AJE57" i="3" s="1"/>
  <c r="AJE61" i="3" s="1"/>
  <c r="AJF56" i="3"/>
  <c r="AJF57" i="3" s="1"/>
  <c r="AJF61" i="3" s="1"/>
  <c r="AJG56" i="3"/>
  <c r="AJG57" i="3" s="1"/>
  <c r="AJG61" i="3" s="1"/>
  <c r="AJH56" i="3"/>
  <c r="AJH57" i="3" s="1"/>
  <c r="AJH61" i="3" s="1"/>
  <c r="AJI56" i="3"/>
  <c r="AJJ56" i="3"/>
  <c r="AJK56" i="3"/>
  <c r="AJK57" i="3" s="1"/>
  <c r="AJK61" i="3" s="1"/>
  <c r="AJL56" i="3"/>
  <c r="AJL57" i="3" s="1"/>
  <c r="AJL61" i="3" s="1"/>
  <c r="AJM56" i="3"/>
  <c r="AJM57" i="3" s="1"/>
  <c r="AJM61" i="3" s="1"/>
  <c r="AJN56" i="3"/>
  <c r="AJN57" i="3" s="1"/>
  <c r="AJN61" i="3" s="1"/>
  <c r="AJO56" i="3"/>
  <c r="AJO57" i="3" s="1"/>
  <c r="AJO61" i="3" s="1"/>
  <c r="AJP56" i="3"/>
  <c r="AJP57" i="3" s="1"/>
  <c r="AJP61" i="3" s="1"/>
  <c r="AJQ56" i="3"/>
  <c r="AJQ57" i="3" s="1"/>
  <c r="AJQ61" i="3" s="1"/>
  <c r="AJR56" i="3"/>
  <c r="AJR57" i="3" s="1"/>
  <c r="AJR61" i="3" s="1"/>
  <c r="AJS56" i="3"/>
  <c r="AJS57" i="3" s="1"/>
  <c r="AJS61" i="3" s="1"/>
  <c r="AJT56" i="3"/>
  <c r="AJT57" i="3" s="1"/>
  <c r="AJT61" i="3" s="1"/>
  <c r="AJU56" i="3"/>
  <c r="AJU57" i="3" s="1"/>
  <c r="AJU61" i="3" s="1"/>
  <c r="AJV56" i="3"/>
  <c r="AJV57" i="3" s="1"/>
  <c r="AJV61" i="3" s="1"/>
  <c r="AJW56" i="3"/>
  <c r="AJW57" i="3" s="1"/>
  <c r="AJW61" i="3" s="1"/>
  <c r="AJX56" i="3"/>
  <c r="AJX57" i="3" s="1"/>
  <c r="AJX61" i="3" s="1"/>
  <c r="AJY56" i="3"/>
  <c r="AJY57" i="3" s="1"/>
  <c r="AJY61" i="3" s="1"/>
  <c r="AJZ56" i="3"/>
  <c r="AKA56" i="3"/>
  <c r="AKB56" i="3"/>
  <c r="AKC56" i="3"/>
  <c r="AKC57" i="3" s="1"/>
  <c r="AKC61" i="3" s="1"/>
  <c r="AKD56" i="3"/>
  <c r="AKD57" i="3" s="1"/>
  <c r="AKD61" i="3" s="1"/>
  <c r="AKE56" i="3"/>
  <c r="AKE57" i="3" s="1"/>
  <c r="AKE61" i="3" s="1"/>
  <c r="AKF56" i="3"/>
  <c r="AKF57" i="3" s="1"/>
  <c r="AKF61" i="3" s="1"/>
  <c r="AKG56" i="3"/>
  <c r="AKG57" i="3" s="1"/>
  <c r="AKG61" i="3" s="1"/>
  <c r="AKH56" i="3"/>
  <c r="AKH57" i="3" s="1"/>
  <c r="AKH61" i="3" s="1"/>
  <c r="AKI56" i="3"/>
  <c r="AKI57" i="3" s="1"/>
  <c r="AKI61" i="3" s="1"/>
  <c r="AKJ56" i="3"/>
  <c r="AKK56" i="3"/>
  <c r="AKL56" i="3"/>
  <c r="AKL57" i="3" s="1"/>
  <c r="AKL61" i="3" s="1"/>
  <c r="AKM56" i="3"/>
  <c r="AKM57" i="3" s="1"/>
  <c r="AKM61" i="3" s="1"/>
  <c r="AKN56" i="3"/>
  <c r="AKN57" i="3" s="1"/>
  <c r="AKN61" i="3" s="1"/>
  <c r="AKO56" i="3"/>
  <c r="AKO57" i="3" s="1"/>
  <c r="AKO61" i="3" s="1"/>
  <c r="AKP56" i="3"/>
  <c r="AKP57" i="3" s="1"/>
  <c r="AKP61" i="3" s="1"/>
  <c r="AKQ56" i="3"/>
  <c r="AKQ57" i="3" s="1"/>
  <c r="AKQ61" i="3" s="1"/>
  <c r="AKR56" i="3"/>
  <c r="AKR57" i="3" s="1"/>
  <c r="AKR61" i="3" s="1"/>
  <c r="AKS56" i="3"/>
  <c r="AKT56" i="3"/>
  <c r="AKT57" i="3" s="1"/>
  <c r="AKT61" i="3" s="1"/>
  <c r="AKU56" i="3"/>
  <c r="AKU57" i="3" s="1"/>
  <c r="AKU61" i="3" s="1"/>
  <c r="AKV56" i="3"/>
  <c r="AKV57" i="3" s="1"/>
  <c r="AKV61" i="3" s="1"/>
  <c r="AKW56" i="3"/>
  <c r="AKW57" i="3" s="1"/>
  <c r="AKW61" i="3" s="1"/>
  <c r="AKX56" i="3"/>
  <c r="AKX57" i="3" s="1"/>
  <c r="AKX61" i="3" s="1"/>
  <c r="AKY56" i="3"/>
  <c r="AKY57" i="3" s="1"/>
  <c r="AKY61" i="3" s="1"/>
  <c r="AKZ56" i="3"/>
  <c r="AKZ57" i="3" s="1"/>
  <c r="AKZ61" i="3" s="1"/>
  <c r="ALA56" i="3"/>
  <c r="ALA57" i="3" s="1"/>
  <c r="ALA61" i="3" s="1"/>
  <c r="ALB56" i="3"/>
  <c r="ALB57" i="3" s="1"/>
  <c r="ALB61" i="3" s="1"/>
  <c r="ALC56" i="3"/>
  <c r="ALC57" i="3" s="1"/>
  <c r="ALC61" i="3" s="1"/>
  <c r="ALD56" i="3"/>
  <c r="ALD57" i="3" s="1"/>
  <c r="ALD61" i="3" s="1"/>
  <c r="ALE56" i="3"/>
  <c r="ALE57" i="3" s="1"/>
  <c r="ALE61" i="3" s="1"/>
  <c r="ALF56" i="3"/>
  <c r="ALF57" i="3" s="1"/>
  <c r="ALF61" i="3" s="1"/>
  <c r="ALG56" i="3"/>
  <c r="ALG57" i="3" s="1"/>
  <c r="ALG61" i="3" s="1"/>
  <c r="ALH56" i="3"/>
  <c r="ALH57" i="3" s="1"/>
  <c r="ALH61" i="3" s="1"/>
  <c r="ALI56" i="3"/>
  <c r="ALI57" i="3" s="1"/>
  <c r="ALI61" i="3" s="1"/>
  <c r="ALJ56" i="3"/>
  <c r="ALJ57" i="3" s="1"/>
  <c r="ALJ61" i="3" s="1"/>
  <c r="ALK56" i="3"/>
  <c r="ALK57" i="3" s="1"/>
  <c r="ALK61" i="3" s="1"/>
  <c r="ALL56" i="3"/>
  <c r="ALL57" i="3" s="1"/>
  <c r="ALL61" i="3" s="1"/>
  <c r="ALM56" i="3"/>
  <c r="ALM57" i="3" s="1"/>
  <c r="ALM61" i="3" s="1"/>
  <c r="ALN56" i="3"/>
  <c r="ALN57" i="3" s="1"/>
  <c r="ALN61" i="3" s="1"/>
  <c r="ALO56" i="3"/>
  <c r="ALO57" i="3" s="1"/>
  <c r="ALO61" i="3" s="1"/>
  <c r="ALP56" i="3"/>
  <c r="ALP57" i="3" s="1"/>
  <c r="ALP61" i="3" s="1"/>
  <c r="ALQ56" i="3"/>
  <c r="ALR56" i="3"/>
  <c r="ALS56" i="3"/>
  <c r="ALS57" i="3" s="1"/>
  <c r="ALS61" i="3" s="1"/>
  <c r="ALT56" i="3"/>
  <c r="ALU56" i="3"/>
  <c r="ALV56" i="3"/>
  <c r="ALV57" i="3" s="1"/>
  <c r="ALV61" i="3" s="1"/>
  <c r="ALW56" i="3"/>
  <c r="ALW57" i="3" s="1"/>
  <c r="ALW61" i="3" s="1"/>
  <c r="ALX56" i="3"/>
  <c r="ALX57" i="3" s="1"/>
  <c r="ALX61" i="3" s="1"/>
  <c r="ALY56" i="3"/>
  <c r="ALY57" i="3" s="1"/>
  <c r="ALY61" i="3" s="1"/>
  <c r="ALZ56" i="3"/>
  <c r="ALZ57" i="3" s="1"/>
  <c r="ALZ61" i="3" s="1"/>
  <c r="AMA56" i="3"/>
  <c r="AMA57" i="3" s="1"/>
  <c r="AMA61" i="3" s="1"/>
  <c r="AMB56" i="3"/>
  <c r="AMB57" i="3" s="1"/>
  <c r="AMB61" i="3" s="1"/>
  <c r="AMC56" i="3"/>
  <c r="AMC57" i="3" s="1"/>
  <c r="AMC61" i="3" s="1"/>
  <c r="AMD56" i="3"/>
  <c r="AMD57" i="3" s="1"/>
  <c r="AMD61" i="3" s="1"/>
  <c r="AME56" i="3"/>
  <c r="AME57" i="3" s="1"/>
  <c r="AME61" i="3" s="1"/>
  <c r="AMF56" i="3"/>
  <c r="AMF57" i="3" s="1"/>
  <c r="AMF61" i="3" s="1"/>
  <c r="AMG56" i="3"/>
  <c r="AMG57" i="3" s="1"/>
  <c r="AMG61" i="3" s="1"/>
  <c r="AMH56" i="3"/>
  <c r="AMH57" i="3" s="1"/>
  <c r="AMH61" i="3" s="1"/>
  <c r="AMI56" i="3"/>
  <c r="AMI57" i="3" s="1"/>
  <c r="AMI61" i="3" s="1"/>
  <c r="AMJ56" i="3"/>
  <c r="AMJ57" i="3" s="1"/>
  <c r="AMJ61" i="3" s="1"/>
  <c r="AMK56" i="3"/>
  <c r="AMK57" i="3" s="1"/>
  <c r="AMK61" i="3" s="1"/>
  <c r="AML56" i="3"/>
  <c r="AML57" i="3" s="1"/>
  <c r="AML61" i="3" s="1"/>
  <c r="AMM56" i="3"/>
  <c r="AMM57" i="3" s="1"/>
  <c r="AMM61" i="3" s="1"/>
  <c r="AMN56" i="3"/>
  <c r="AMN57" i="3" s="1"/>
  <c r="AMN61" i="3" s="1"/>
  <c r="AMO56" i="3"/>
  <c r="AMO57" i="3" s="1"/>
  <c r="AMO61" i="3" s="1"/>
  <c r="AMP56" i="3"/>
  <c r="AMP57" i="3" s="1"/>
  <c r="AMP61" i="3" s="1"/>
  <c r="AMQ56" i="3"/>
  <c r="AMQ57" i="3" s="1"/>
  <c r="AMQ61" i="3" s="1"/>
  <c r="AMR56" i="3"/>
  <c r="AMS56" i="3"/>
  <c r="AMT56" i="3"/>
  <c r="AMU56" i="3"/>
  <c r="AMV56" i="3"/>
  <c r="AMV57" i="3" s="1"/>
  <c r="AMV61" i="3" s="1"/>
  <c r="AMW56" i="3"/>
  <c r="AMW57" i="3" s="1"/>
  <c r="AMW61" i="3" s="1"/>
  <c r="AMX56" i="3"/>
  <c r="AMX57" i="3" s="1"/>
  <c r="AMX61" i="3" s="1"/>
  <c r="AMY56" i="3"/>
  <c r="AMY57" i="3" s="1"/>
  <c r="AMY61" i="3" s="1"/>
  <c r="AMZ56" i="3"/>
  <c r="AMZ57" i="3" s="1"/>
  <c r="AMZ61" i="3" s="1"/>
  <c r="ANA56" i="3"/>
  <c r="ANA57" i="3" s="1"/>
  <c r="ANA61" i="3" s="1"/>
  <c r="ANB56" i="3"/>
  <c r="ANB57" i="3" s="1"/>
  <c r="ANB61" i="3" s="1"/>
  <c r="ANC56" i="3"/>
  <c r="ANC57" i="3" s="1"/>
  <c r="ANC61" i="3" s="1"/>
  <c r="AND56" i="3"/>
  <c r="AND57" i="3" s="1"/>
  <c r="AND61" i="3" s="1"/>
  <c r="ANE56" i="3"/>
  <c r="ANE57" i="3" s="1"/>
  <c r="ANE61" i="3" s="1"/>
  <c r="ANF56" i="3"/>
  <c r="ANG56" i="3"/>
  <c r="ANH56" i="3"/>
  <c r="ANH57" i="3" s="1"/>
  <c r="ANH61" i="3" s="1"/>
  <c r="ANI56" i="3"/>
  <c r="ANI57" i="3" s="1"/>
  <c r="ANI61" i="3" s="1"/>
  <c r="ANJ56" i="3"/>
  <c r="ANJ57" i="3" s="1"/>
  <c r="ANJ61" i="3" s="1"/>
  <c r="ANK56" i="3"/>
  <c r="ANK57" i="3" s="1"/>
  <c r="ANK61" i="3" s="1"/>
  <c r="ANL56" i="3"/>
  <c r="ANL57" i="3" s="1"/>
  <c r="ANL61" i="3" s="1"/>
  <c r="ANM56" i="3"/>
  <c r="ANM57" i="3" s="1"/>
  <c r="ANM61" i="3" s="1"/>
  <c r="ANN56" i="3"/>
  <c r="ANN57" i="3" s="1"/>
  <c r="ANN61" i="3" s="1"/>
  <c r="ANO56" i="3"/>
  <c r="ANO57" i="3" s="1"/>
  <c r="ANO61" i="3" s="1"/>
  <c r="ANP56" i="3"/>
  <c r="ANP57" i="3" s="1"/>
  <c r="ANP61" i="3" s="1"/>
  <c r="ANQ56" i="3"/>
  <c r="ANQ57" i="3" s="1"/>
  <c r="ANQ61" i="3" s="1"/>
  <c r="ANR56" i="3"/>
  <c r="ANS56" i="3"/>
  <c r="ANT56" i="3"/>
  <c r="ANT57" i="3" s="1"/>
  <c r="ANT61" i="3" s="1"/>
  <c r="ANU56" i="3"/>
  <c r="ANU57" i="3" s="1"/>
  <c r="ANU61" i="3" s="1"/>
  <c r="ANV56" i="3"/>
  <c r="ANV57" i="3" s="1"/>
  <c r="ANV61" i="3" s="1"/>
  <c r="ANW56" i="3"/>
  <c r="ANW57" i="3" s="1"/>
  <c r="ANW61" i="3" s="1"/>
  <c r="ANX56" i="3"/>
  <c r="ANX57" i="3" s="1"/>
  <c r="ANX61" i="3" s="1"/>
  <c r="ANY56" i="3"/>
  <c r="ANY57" i="3" s="1"/>
  <c r="ANY61" i="3" s="1"/>
  <c r="ANZ56" i="3"/>
  <c r="AOA56" i="3"/>
  <c r="AOA57" i="3" s="1"/>
  <c r="AOA61" i="3" s="1"/>
  <c r="AOB56" i="3"/>
  <c r="AOB57" i="3" s="1"/>
  <c r="AOB61" i="3" s="1"/>
  <c r="AOC56" i="3"/>
  <c r="AOC57" i="3" s="1"/>
  <c r="AOC61" i="3" s="1"/>
  <c r="AOD56" i="3"/>
  <c r="AOD57" i="3" s="1"/>
  <c r="AOD61" i="3" s="1"/>
  <c r="AOE56" i="3"/>
  <c r="AOE57" i="3" s="1"/>
  <c r="AOE61" i="3" s="1"/>
  <c r="AOF56" i="3"/>
  <c r="AOG56" i="3"/>
  <c r="AOG57" i="3" s="1"/>
  <c r="AOG61" i="3" s="1"/>
  <c r="AOH56" i="3"/>
  <c r="AOH57" i="3" s="1"/>
  <c r="AOH61" i="3" s="1"/>
  <c r="AOI56" i="3"/>
  <c r="AOI57" i="3" s="1"/>
  <c r="AOI61" i="3" s="1"/>
  <c r="AOJ56" i="3"/>
  <c r="AOJ57" i="3" s="1"/>
  <c r="AOJ61" i="3" s="1"/>
  <c r="AOK56" i="3"/>
  <c r="AOL56" i="3"/>
  <c r="AOL57" i="3" s="1"/>
  <c r="AOL61" i="3" s="1"/>
  <c r="AOM56" i="3"/>
  <c r="AOM57" i="3" s="1"/>
  <c r="AOM61" i="3" s="1"/>
  <c r="AON56" i="3"/>
  <c r="AON57" i="3" s="1"/>
  <c r="AON61" i="3" s="1"/>
  <c r="AOO56" i="3"/>
  <c r="AOO57" i="3" s="1"/>
  <c r="AOO61" i="3" s="1"/>
  <c r="AOP56" i="3"/>
  <c r="AOP57" i="3" s="1"/>
  <c r="AOP61" i="3" s="1"/>
  <c r="AOQ56" i="3"/>
  <c r="AOQ57" i="3" s="1"/>
  <c r="AOQ61" i="3" s="1"/>
  <c r="AOR56" i="3"/>
  <c r="AOR57" i="3" s="1"/>
  <c r="AOR61" i="3" s="1"/>
  <c r="AOS56" i="3"/>
  <c r="AOS57" i="3" s="1"/>
  <c r="AOS61" i="3" s="1"/>
  <c r="AOT56" i="3"/>
  <c r="AOT57" i="3" s="1"/>
  <c r="AOT61" i="3" s="1"/>
  <c r="AOU56" i="3"/>
  <c r="AOU57" i="3" s="1"/>
  <c r="AOU61" i="3" s="1"/>
  <c r="AOV56" i="3"/>
  <c r="AOV57" i="3" s="1"/>
  <c r="AOV61" i="3" s="1"/>
  <c r="AOW56" i="3"/>
  <c r="AOW57" i="3" s="1"/>
  <c r="AOW61" i="3" s="1"/>
  <c r="AOX56" i="3"/>
  <c r="AOX57" i="3" s="1"/>
  <c r="AOX61" i="3" s="1"/>
  <c r="AOY56" i="3"/>
  <c r="AOY57" i="3" s="1"/>
  <c r="AOY61" i="3" s="1"/>
  <c r="AOZ56" i="3"/>
  <c r="APA56" i="3"/>
  <c r="APB56" i="3"/>
  <c r="APC56" i="3"/>
  <c r="APD56" i="3"/>
  <c r="APD57" i="3" s="1"/>
  <c r="APD61" i="3" s="1"/>
  <c r="APE56" i="3"/>
  <c r="APE57" i="3" s="1"/>
  <c r="APE61" i="3" s="1"/>
  <c r="APF56" i="3"/>
  <c r="APF57" i="3" s="1"/>
  <c r="APF61" i="3" s="1"/>
  <c r="APG56" i="3"/>
  <c r="APG57" i="3" s="1"/>
  <c r="APG61" i="3" s="1"/>
  <c r="APH56" i="3"/>
  <c r="APH57" i="3" s="1"/>
  <c r="APH61" i="3" s="1"/>
  <c r="API56" i="3"/>
  <c r="API57" i="3" s="1"/>
  <c r="API61" i="3" s="1"/>
  <c r="APJ56" i="3"/>
  <c r="APK56" i="3"/>
  <c r="APL56" i="3"/>
  <c r="APL57" i="3" s="1"/>
  <c r="APL61" i="3" s="1"/>
  <c r="APM56" i="3"/>
  <c r="APM57" i="3" s="1"/>
  <c r="APM61" i="3" s="1"/>
  <c r="APN56" i="3"/>
  <c r="APN57" i="3" s="1"/>
  <c r="APN61" i="3" s="1"/>
  <c r="APO56" i="3"/>
  <c r="APO57" i="3" s="1"/>
  <c r="APO61" i="3" s="1"/>
  <c r="APP56" i="3"/>
  <c r="APQ56" i="3"/>
  <c r="APQ57" i="3" s="1"/>
  <c r="APQ61" i="3" s="1"/>
  <c r="APR56" i="3"/>
  <c r="APR57" i="3" s="1"/>
  <c r="APR61" i="3" s="1"/>
  <c r="APS56" i="3"/>
  <c r="APS57" i="3" s="1"/>
  <c r="APS61" i="3" s="1"/>
  <c r="APT56" i="3"/>
  <c r="APT57" i="3" s="1"/>
  <c r="APT61" i="3" s="1"/>
  <c r="APU56" i="3"/>
  <c r="APU57" i="3" s="1"/>
  <c r="APU61" i="3" s="1"/>
  <c r="APV56" i="3"/>
  <c r="APV57" i="3" s="1"/>
  <c r="APV61" i="3" s="1"/>
  <c r="APW56" i="3"/>
  <c r="APW57" i="3" s="1"/>
  <c r="APW61" i="3" s="1"/>
  <c r="APX56" i="3"/>
  <c r="APX57" i="3" s="1"/>
  <c r="APX61" i="3" s="1"/>
  <c r="APY56" i="3"/>
  <c r="APY57" i="3" s="1"/>
  <c r="APY61" i="3" s="1"/>
  <c r="APZ56" i="3"/>
  <c r="APZ57" i="3" s="1"/>
  <c r="APZ61" i="3" s="1"/>
  <c r="AQA56" i="3"/>
  <c r="AQA57" i="3" s="1"/>
  <c r="AQA61" i="3" s="1"/>
  <c r="AQB56" i="3"/>
  <c r="AQB57" i="3" s="1"/>
  <c r="AQB61" i="3" s="1"/>
  <c r="AQC56" i="3"/>
  <c r="AQC57" i="3" s="1"/>
  <c r="AQC61" i="3" s="1"/>
  <c r="AQD56" i="3"/>
  <c r="AQD57" i="3" s="1"/>
  <c r="AQD61" i="3" s="1"/>
  <c r="AQE56" i="3"/>
  <c r="AQE57" i="3" s="1"/>
  <c r="AQE61" i="3" s="1"/>
  <c r="AQF56" i="3"/>
  <c r="AQF57" i="3" s="1"/>
  <c r="AQF61" i="3" s="1"/>
  <c r="AQG56" i="3"/>
  <c r="AQG57" i="3" s="1"/>
  <c r="AQG61" i="3" s="1"/>
  <c r="AQH56" i="3"/>
  <c r="AQH57" i="3" s="1"/>
  <c r="AQH61" i="3" s="1"/>
  <c r="AQI56" i="3"/>
  <c r="AQI57" i="3" s="1"/>
  <c r="AQI61" i="3" s="1"/>
  <c r="AQJ56" i="3"/>
  <c r="AQJ57" i="3" s="1"/>
  <c r="AQJ61" i="3" s="1"/>
  <c r="AQK56" i="3"/>
  <c r="AQK57" i="3" s="1"/>
  <c r="AQK61" i="3" s="1"/>
  <c r="AQL56" i="3"/>
  <c r="AQL57" i="3" s="1"/>
  <c r="AQL61" i="3" s="1"/>
  <c r="AQM56" i="3"/>
  <c r="AQM57" i="3" s="1"/>
  <c r="AQM61" i="3" s="1"/>
  <c r="AQN56" i="3"/>
  <c r="AQO56" i="3"/>
  <c r="AQO57" i="3" s="1"/>
  <c r="AQO61" i="3" s="1"/>
  <c r="AQP56" i="3"/>
  <c r="AQP57" i="3" s="1"/>
  <c r="AQP61" i="3" s="1"/>
  <c r="AQQ56" i="3"/>
  <c r="AQQ57" i="3" s="1"/>
  <c r="AQQ61" i="3" s="1"/>
  <c r="AQR56" i="3"/>
  <c r="AQR57" i="3" s="1"/>
  <c r="AQR61" i="3" s="1"/>
  <c r="AQS56" i="3"/>
  <c r="AQT56" i="3"/>
  <c r="AQU56" i="3"/>
  <c r="AQV56" i="3"/>
  <c r="AQV57" i="3" s="1"/>
  <c r="AQV61" i="3" s="1"/>
  <c r="AQW56" i="3"/>
  <c r="AQW57" i="3" s="1"/>
  <c r="AQW61" i="3" s="1"/>
  <c r="AQX56" i="3"/>
  <c r="AQX57" i="3" s="1"/>
  <c r="AQX61" i="3" s="1"/>
  <c r="AQY56" i="3"/>
  <c r="AQY57" i="3" s="1"/>
  <c r="AQY61" i="3" s="1"/>
  <c r="AQZ56" i="3"/>
  <c r="AQZ57" i="3" s="1"/>
  <c r="AQZ61" i="3" s="1"/>
  <c r="ARA56" i="3"/>
  <c r="ARA57" i="3" s="1"/>
  <c r="ARA61" i="3" s="1"/>
  <c r="ARB56" i="3"/>
  <c r="ARB57" i="3" s="1"/>
  <c r="ARB61" i="3" s="1"/>
  <c r="ARC56" i="3"/>
  <c r="ARC57" i="3" s="1"/>
  <c r="ARC61" i="3" s="1"/>
  <c r="ARD56" i="3"/>
  <c r="ARD57" i="3" s="1"/>
  <c r="ARD61" i="3" s="1"/>
  <c r="ARE56" i="3"/>
  <c r="ARE57" i="3" s="1"/>
  <c r="ARE61" i="3" s="1"/>
  <c r="ARF56" i="3"/>
  <c r="ARF57" i="3" s="1"/>
  <c r="ARF61" i="3" s="1"/>
  <c r="ARG56" i="3"/>
  <c r="ARG57" i="3" s="1"/>
  <c r="ARG61" i="3" s="1"/>
  <c r="ARH56" i="3"/>
  <c r="ARH57" i="3" s="1"/>
  <c r="ARH61" i="3" s="1"/>
  <c r="ARI56" i="3"/>
  <c r="ARI57" i="3" s="1"/>
  <c r="ARI61" i="3" s="1"/>
  <c r="ARJ56" i="3"/>
  <c r="ARJ57" i="3" s="1"/>
  <c r="ARJ61" i="3" s="1"/>
  <c r="ARK56" i="3"/>
  <c r="ARK57" i="3" s="1"/>
  <c r="ARK61" i="3" s="1"/>
  <c r="ARL56" i="3"/>
  <c r="ARL57" i="3" s="1"/>
  <c r="ARL61" i="3" s="1"/>
  <c r="ARM56" i="3"/>
  <c r="ARM57" i="3" s="1"/>
  <c r="ARM61" i="3" s="1"/>
  <c r="ARN56" i="3"/>
  <c r="ARN57" i="3" s="1"/>
  <c r="ARN61" i="3" s="1"/>
  <c r="ARO56" i="3"/>
  <c r="ARO57" i="3" s="1"/>
  <c r="ARO61" i="3" s="1"/>
  <c r="ARP56" i="3"/>
  <c r="ARP57" i="3" s="1"/>
  <c r="ARP61" i="3" s="1"/>
  <c r="ARQ56" i="3"/>
  <c r="ARQ57" i="3" s="1"/>
  <c r="ARQ61" i="3" s="1"/>
  <c r="ARR56" i="3"/>
  <c r="ARS56" i="3"/>
  <c r="ART56" i="3"/>
  <c r="ARU56" i="3"/>
  <c r="ARV56" i="3"/>
  <c r="ARV57" i="3" s="1"/>
  <c r="ARV61" i="3" s="1"/>
  <c r="ARW56" i="3"/>
  <c r="ARW57" i="3" s="1"/>
  <c r="ARW61" i="3" s="1"/>
  <c r="ARX56" i="3"/>
  <c r="ARX57" i="3" s="1"/>
  <c r="ARX61" i="3" s="1"/>
  <c r="ARY56" i="3"/>
  <c r="ARY57" i="3" s="1"/>
  <c r="ARY61" i="3" s="1"/>
  <c r="ARZ56" i="3"/>
  <c r="ARZ57" i="3" s="1"/>
  <c r="ARZ61" i="3" s="1"/>
  <c r="ASA56" i="3"/>
  <c r="ASA57" i="3" s="1"/>
  <c r="ASA61" i="3" s="1"/>
  <c r="ASB56" i="3"/>
  <c r="ASB57" i="3" s="1"/>
  <c r="ASB61" i="3" s="1"/>
  <c r="ASC56" i="3"/>
  <c r="ASC57" i="3" s="1"/>
  <c r="ASC61" i="3" s="1"/>
  <c r="ASD56" i="3"/>
  <c r="ASD57" i="3" s="1"/>
  <c r="ASD61" i="3" s="1"/>
  <c r="ASE56" i="3"/>
  <c r="ASE57" i="3" s="1"/>
  <c r="ASE61" i="3" s="1"/>
  <c r="ASF56" i="3"/>
  <c r="ASG56" i="3"/>
  <c r="ASH56" i="3"/>
  <c r="ASH57" i="3" s="1"/>
  <c r="ASH61" i="3" s="1"/>
  <c r="ASI56" i="3"/>
  <c r="ASI57" i="3" s="1"/>
  <c r="ASI61" i="3" s="1"/>
  <c r="ASJ56" i="3"/>
  <c r="ASJ57" i="3" s="1"/>
  <c r="ASJ61" i="3" s="1"/>
  <c r="ASK56" i="3"/>
  <c r="ASK57" i="3" s="1"/>
  <c r="ASK61" i="3" s="1"/>
  <c r="ASL56" i="3"/>
  <c r="ASL57" i="3" s="1"/>
  <c r="ASL61" i="3" s="1"/>
  <c r="ASM56" i="3"/>
  <c r="ASM57" i="3" s="1"/>
  <c r="ASM61" i="3" s="1"/>
  <c r="ASN56" i="3"/>
  <c r="ASN57" i="3" s="1"/>
  <c r="ASN61" i="3" s="1"/>
  <c r="ASO56" i="3"/>
  <c r="ASO57" i="3" s="1"/>
  <c r="ASO61" i="3" s="1"/>
  <c r="ASP56" i="3"/>
  <c r="ASP57" i="3" s="1"/>
  <c r="ASP61" i="3" s="1"/>
  <c r="ASQ56" i="3"/>
  <c r="ASQ57" i="3" s="1"/>
  <c r="ASQ61" i="3" s="1"/>
  <c r="ASR56" i="3"/>
  <c r="ASS56" i="3"/>
  <c r="AST56" i="3"/>
  <c r="AST57" i="3" s="1"/>
  <c r="AST61" i="3" s="1"/>
  <c r="ASU56" i="3"/>
  <c r="ASU57" i="3" s="1"/>
  <c r="ASU61" i="3" s="1"/>
  <c r="ASV56" i="3"/>
  <c r="ASV57" i="3" s="1"/>
  <c r="ASV61" i="3" s="1"/>
  <c r="ASW56" i="3"/>
  <c r="ASW57" i="3" s="1"/>
  <c r="ASW61" i="3" s="1"/>
  <c r="ASX56" i="3"/>
  <c r="ASX57" i="3" s="1"/>
  <c r="ASX61" i="3" s="1"/>
  <c r="ASY56" i="3"/>
  <c r="ASY57" i="3" s="1"/>
  <c r="ASY61" i="3" s="1"/>
  <c r="ASZ56" i="3"/>
  <c r="ASZ57" i="3" s="1"/>
  <c r="ASZ61" i="3" s="1"/>
  <c r="ATA56" i="3"/>
  <c r="ATB56" i="3"/>
  <c r="ATB57" i="3" s="1"/>
  <c r="ATB61" i="3" s="1"/>
  <c r="ATC56" i="3"/>
  <c r="ATC57" i="3" s="1"/>
  <c r="ATC61" i="3" s="1"/>
  <c r="ATD56" i="3"/>
  <c r="ATD57" i="3" s="1"/>
  <c r="ATD61" i="3" s="1"/>
  <c r="ATE56" i="3"/>
  <c r="ATE57" i="3" s="1"/>
  <c r="ATE61" i="3" s="1"/>
  <c r="ATF56" i="3"/>
  <c r="ATG56" i="3"/>
  <c r="ATH56" i="3"/>
  <c r="ATI56" i="3"/>
  <c r="ATI57" i="3" s="1"/>
  <c r="ATI61" i="3" s="1"/>
  <c r="ATJ56" i="3"/>
  <c r="ATJ57" i="3" s="1"/>
  <c r="ATJ61" i="3" s="1"/>
  <c r="ATK56" i="3"/>
  <c r="ATK57" i="3" s="1"/>
  <c r="ATK61" i="3" s="1"/>
  <c r="ATL56" i="3"/>
  <c r="ATL57" i="3" s="1"/>
  <c r="ATL61" i="3" s="1"/>
  <c r="ATM56" i="3"/>
  <c r="ATM57" i="3" s="1"/>
  <c r="ATM61" i="3" s="1"/>
  <c r="ATN56" i="3"/>
  <c r="ATN57" i="3" s="1"/>
  <c r="ATN61" i="3" s="1"/>
  <c r="ATO56" i="3"/>
  <c r="ATO57" i="3" s="1"/>
  <c r="ATO61" i="3" s="1"/>
  <c r="ATP56" i="3"/>
  <c r="ATP57" i="3" s="1"/>
  <c r="ATP61" i="3" s="1"/>
  <c r="ATQ56" i="3"/>
  <c r="ATQ57" i="3" s="1"/>
  <c r="ATQ61" i="3" s="1"/>
  <c r="ATR56" i="3"/>
  <c r="ATR57" i="3" s="1"/>
  <c r="ATR61" i="3" s="1"/>
  <c r="ATS56" i="3"/>
  <c r="ATS57" i="3" s="1"/>
  <c r="ATS61" i="3" s="1"/>
  <c r="ATT56" i="3"/>
  <c r="ATT57" i="3" s="1"/>
  <c r="ATT61" i="3" s="1"/>
  <c r="ATU56" i="3"/>
  <c r="ATU57" i="3" s="1"/>
  <c r="ATU61" i="3" s="1"/>
  <c r="ATV56" i="3"/>
  <c r="ATV57" i="3" s="1"/>
  <c r="ATV61" i="3" s="1"/>
  <c r="ATW56" i="3"/>
  <c r="ATW57" i="3" s="1"/>
  <c r="ATW61" i="3" s="1"/>
  <c r="ATX56" i="3"/>
  <c r="ATX57" i="3" s="1"/>
  <c r="ATX61" i="3" s="1"/>
  <c r="ATY56" i="3"/>
  <c r="ATY57" i="3" s="1"/>
  <c r="ATY61" i="3" s="1"/>
  <c r="ATZ56" i="3"/>
  <c r="ATZ57" i="3" s="1"/>
  <c r="ATZ61" i="3" s="1"/>
  <c r="AUA56" i="3"/>
  <c r="AUA57" i="3" s="1"/>
  <c r="AUA61" i="3" s="1"/>
  <c r="AUB56" i="3"/>
  <c r="AUC56" i="3"/>
  <c r="AUD56" i="3"/>
  <c r="AUD57" i="3" s="1"/>
  <c r="AUD61" i="3" s="1"/>
  <c r="AUE56" i="3"/>
  <c r="AUE57" i="3" s="1"/>
  <c r="AUE61" i="3" s="1"/>
  <c r="AUF56" i="3"/>
  <c r="AUF57" i="3" s="1"/>
  <c r="AUF61" i="3" s="1"/>
  <c r="AUG56" i="3"/>
  <c r="AUG57" i="3" s="1"/>
  <c r="AUG61" i="3" s="1"/>
  <c r="AUH56" i="3"/>
  <c r="AUH57" i="3" s="1"/>
  <c r="AUH61" i="3" s="1"/>
  <c r="AUI56" i="3"/>
  <c r="AUJ56" i="3"/>
  <c r="AUJ57" i="3" s="1"/>
  <c r="AUJ61" i="3" s="1"/>
  <c r="AUK56" i="3"/>
  <c r="AUK57" i="3" s="1"/>
  <c r="AUK61" i="3" s="1"/>
  <c r="AUL56" i="3"/>
  <c r="AUL57" i="3" s="1"/>
  <c r="AUL61" i="3" s="1"/>
  <c r="AUM56" i="3"/>
  <c r="AUM57" i="3" s="1"/>
  <c r="AUM61" i="3" s="1"/>
  <c r="AUN56" i="3"/>
  <c r="AUN57" i="3" s="1"/>
  <c r="AUN61" i="3" s="1"/>
  <c r="AUO56" i="3"/>
  <c r="AUO57" i="3" s="1"/>
  <c r="AUO61" i="3" s="1"/>
  <c r="AUP56" i="3"/>
  <c r="AUQ56" i="3"/>
  <c r="AUR56" i="3"/>
  <c r="AUR57" i="3" s="1"/>
  <c r="AUR61" i="3" s="1"/>
  <c r="AUS56" i="3"/>
  <c r="AUS57" i="3" s="1"/>
  <c r="AUS61" i="3" s="1"/>
  <c r="AUT56" i="3"/>
  <c r="AUT57" i="3" s="1"/>
  <c r="AUT61" i="3" s="1"/>
  <c r="AUU56" i="3"/>
  <c r="AUU57" i="3" s="1"/>
  <c r="AUU61" i="3" s="1"/>
  <c r="AUV56" i="3"/>
  <c r="AUV57" i="3" s="1"/>
  <c r="AUV61" i="3" s="1"/>
  <c r="AUW56" i="3"/>
  <c r="AUW57" i="3" s="1"/>
  <c r="AUW61" i="3" s="1"/>
  <c r="AUX56" i="3"/>
  <c r="AUX57" i="3" s="1"/>
  <c r="AUX61" i="3" s="1"/>
  <c r="AUY56" i="3"/>
  <c r="AUY57" i="3" s="1"/>
  <c r="AUY61" i="3" s="1"/>
  <c r="AUZ56" i="3"/>
  <c r="AUZ57" i="3" s="1"/>
  <c r="AUZ61" i="3" s="1"/>
  <c r="AVA56" i="3"/>
  <c r="AVA57" i="3" s="1"/>
  <c r="AVA61" i="3" s="1"/>
  <c r="AVB56" i="3"/>
  <c r="AVC56" i="3"/>
  <c r="AVD56" i="3"/>
  <c r="AVD57" i="3" s="1"/>
  <c r="AVD61" i="3" s="1"/>
  <c r="AVE56" i="3"/>
  <c r="AVE57" i="3" s="1"/>
  <c r="AVE61" i="3" s="1"/>
  <c r="AVF56" i="3"/>
  <c r="AVF57" i="3" s="1"/>
  <c r="AVF61" i="3" s="1"/>
  <c r="AVG56" i="3"/>
  <c r="AVG57" i="3" s="1"/>
  <c r="AVG61" i="3" s="1"/>
  <c r="AVH56" i="3"/>
  <c r="AVH57" i="3" s="1"/>
  <c r="AVH61" i="3" s="1"/>
  <c r="AVI56" i="3"/>
  <c r="AVI57" i="3" s="1"/>
  <c r="AVI61" i="3" s="1"/>
  <c r="AVJ56" i="3"/>
  <c r="AVJ57" i="3" s="1"/>
  <c r="AVJ61" i="3" s="1"/>
  <c r="AVK56" i="3"/>
  <c r="AVK57" i="3" s="1"/>
  <c r="AVK61" i="3" s="1"/>
  <c r="AVL56" i="3"/>
  <c r="AVL57" i="3" s="1"/>
  <c r="AVL61" i="3" s="1"/>
  <c r="AVM56" i="3"/>
  <c r="AVM57" i="3" s="1"/>
  <c r="AVM61" i="3" s="1"/>
  <c r="AVN56" i="3"/>
  <c r="AVO56" i="3"/>
  <c r="AVP56" i="3"/>
  <c r="AVQ56" i="3"/>
  <c r="AVQ57" i="3" s="1"/>
  <c r="AVQ61" i="3" s="1"/>
  <c r="AVR56" i="3"/>
  <c r="AVR57" i="3" s="1"/>
  <c r="AVR61" i="3" s="1"/>
  <c r="AVS56" i="3"/>
  <c r="AVS57" i="3" s="1"/>
  <c r="AVS61" i="3" s="1"/>
  <c r="AVT56" i="3"/>
  <c r="AVT57" i="3" s="1"/>
  <c r="AVT61" i="3" s="1"/>
  <c r="AVU56" i="3"/>
  <c r="AVV56" i="3"/>
  <c r="AVV57" i="3" s="1"/>
  <c r="AVV61" i="3" s="1"/>
  <c r="AVW56" i="3"/>
  <c r="AVW57" i="3" s="1"/>
  <c r="AVW61" i="3" s="1"/>
  <c r="AVX56" i="3"/>
  <c r="AVX57" i="3" s="1"/>
  <c r="AVX61" i="3" s="1"/>
  <c r="AVY56" i="3"/>
  <c r="AVY57" i="3" s="1"/>
  <c r="AVY61" i="3" s="1"/>
  <c r="AVZ56" i="3"/>
  <c r="AVZ57" i="3" s="1"/>
  <c r="AVZ61" i="3" s="1"/>
  <c r="AWA56" i="3"/>
  <c r="AWA57" i="3" s="1"/>
  <c r="AWA61" i="3" s="1"/>
  <c r="AWB56" i="3"/>
  <c r="AWB57" i="3" s="1"/>
  <c r="AWB61" i="3" s="1"/>
  <c r="AWC56" i="3"/>
  <c r="AWC57" i="3" s="1"/>
  <c r="AWC61" i="3" s="1"/>
  <c r="AWD56" i="3"/>
  <c r="AWD57" i="3" s="1"/>
  <c r="AWD61" i="3" s="1"/>
  <c r="AWE56" i="3"/>
  <c r="AWE57" i="3" s="1"/>
  <c r="AWE61" i="3" s="1"/>
  <c r="AWF56" i="3"/>
  <c r="AWF57" i="3" s="1"/>
  <c r="AWF61" i="3" s="1"/>
  <c r="AWG56" i="3"/>
  <c r="AWG57" i="3" s="1"/>
  <c r="AWG61" i="3" s="1"/>
  <c r="AWH56" i="3"/>
  <c r="AWH57" i="3" s="1"/>
  <c r="AWH61" i="3" s="1"/>
  <c r="AWI56" i="3"/>
  <c r="AWI57" i="3" s="1"/>
  <c r="AWI61" i="3" s="1"/>
  <c r="AWJ56" i="3"/>
  <c r="AWJ57" i="3" s="1"/>
  <c r="AWJ61" i="3" s="1"/>
  <c r="AWK56" i="3"/>
  <c r="AWK57" i="3" s="1"/>
  <c r="AWK61" i="3" s="1"/>
  <c r="AWL56" i="3"/>
  <c r="AWL57" i="3" s="1"/>
  <c r="AWL61" i="3" s="1"/>
  <c r="AWM56" i="3"/>
  <c r="AWM57" i="3" s="1"/>
  <c r="AWM61" i="3" s="1"/>
  <c r="AWN56" i="3"/>
  <c r="AWN57" i="3" s="1"/>
  <c r="AWN61" i="3" s="1"/>
  <c r="AWO56" i="3"/>
  <c r="AWO57" i="3" s="1"/>
  <c r="AWO61" i="3" s="1"/>
  <c r="AWP56" i="3"/>
  <c r="AWP57" i="3" s="1"/>
  <c r="AWP61" i="3" s="1"/>
  <c r="AWQ56" i="3"/>
  <c r="AWR56" i="3"/>
  <c r="AWR57" i="3" s="1"/>
  <c r="AWR61" i="3" s="1"/>
  <c r="AWS56" i="3"/>
  <c r="AWS57" i="3" s="1"/>
  <c r="AWS61" i="3" s="1"/>
  <c r="AWT56" i="3"/>
  <c r="AWT57" i="3" s="1"/>
  <c r="AWT61" i="3" s="1"/>
  <c r="AWU56" i="3"/>
  <c r="AWU57" i="3" s="1"/>
  <c r="AWU61" i="3" s="1"/>
  <c r="AWV56" i="3"/>
  <c r="AWV57" i="3" s="1"/>
  <c r="AWV61" i="3" s="1"/>
  <c r="AWW56" i="3"/>
  <c r="AWW57" i="3" s="1"/>
  <c r="AWW61" i="3" s="1"/>
  <c r="AWX56" i="3"/>
  <c r="AWX57" i="3" s="1"/>
  <c r="AWX61" i="3" s="1"/>
  <c r="AWY56" i="3"/>
  <c r="AWY57" i="3" s="1"/>
  <c r="AWY61" i="3" s="1"/>
  <c r="AWZ56" i="3"/>
  <c r="AWZ57" i="3" s="1"/>
  <c r="AWZ61" i="3" s="1"/>
  <c r="AXA56" i="3"/>
  <c r="AXA57" i="3" s="1"/>
  <c r="AXA61" i="3" s="1"/>
  <c r="AXB56" i="3"/>
  <c r="AXB57" i="3" s="1"/>
  <c r="AXB61" i="3" s="1"/>
  <c r="AXC56" i="3"/>
  <c r="AXC57" i="3" s="1"/>
  <c r="AXC61" i="3" s="1"/>
  <c r="AXD56" i="3"/>
  <c r="AXD57" i="3" s="1"/>
  <c r="AXD61" i="3" s="1"/>
  <c r="AXE56" i="3"/>
  <c r="AXE57" i="3" s="1"/>
  <c r="AXE61" i="3" s="1"/>
  <c r="AXF56" i="3"/>
  <c r="AXF57" i="3" s="1"/>
  <c r="AXF61" i="3" s="1"/>
  <c r="AXG56" i="3"/>
  <c r="AXH56" i="3"/>
  <c r="AXH57" i="3" s="1"/>
  <c r="AXH61" i="3" s="1"/>
  <c r="AXI56" i="3"/>
  <c r="AXI57" i="3" s="1"/>
  <c r="AXI61" i="3" s="1"/>
  <c r="AXJ56" i="3"/>
  <c r="AXJ57" i="3" s="1"/>
  <c r="AXJ61" i="3" s="1"/>
  <c r="AXK56" i="3"/>
  <c r="AXK57" i="3" s="1"/>
  <c r="AXK61" i="3" s="1"/>
  <c r="AXL56" i="3"/>
  <c r="AXL57" i="3" s="1"/>
  <c r="AXL61" i="3" s="1"/>
  <c r="AXM56" i="3"/>
  <c r="AXM57" i="3" s="1"/>
  <c r="AXM61" i="3" s="1"/>
  <c r="AXN56" i="3"/>
  <c r="AXN57" i="3" s="1"/>
  <c r="AXN61" i="3" s="1"/>
  <c r="AXO56" i="3"/>
  <c r="AXO57" i="3" s="1"/>
  <c r="AXO61" i="3" s="1"/>
  <c r="AXP56" i="3"/>
  <c r="AXP57" i="3" s="1"/>
  <c r="AXP61" i="3" s="1"/>
  <c r="AXQ56" i="3"/>
  <c r="AXQ57" i="3" s="1"/>
  <c r="AXQ61" i="3" s="1"/>
  <c r="AXR56" i="3"/>
  <c r="AXR57" i="3" s="1"/>
  <c r="AXR61" i="3" s="1"/>
  <c r="AXS56" i="3"/>
  <c r="AXS57" i="3" s="1"/>
  <c r="AXS61" i="3" s="1"/>
  <c r="AXT56" i="3"/>
  <c r="AXT57" i="3" s="1"/>
  <c r="AXT61" i="3" s="1"/>
  <c r="AXU56" i="3"/>
  <c r="AXU57" i="3" s="1"/>
  <c r="AXU61" i="3" s="1"/>
  <c r="AXV56" i="3"/>
  <c r="AXV57" i="3" s="1"/>
  <c r="AXV61" i="3" s="1"/>
  <c r="AXW56" i="3"/>
  <c r="AXW57" i="3" s="1"/>
  <c r="AXW61" i="3" s="1"/>
  <c r="AXX56" i="3"/>
  <c r="AXY56" i="3"/>
  <c r="AXY57" i="3" s="1"/>
  <c r="AXY61" i="3" s="1"/>
  <c r="AXZ56" i="3"/>
  <c r="AXZ57" i="3" s="1"/>
  <c r="AXZ61" i="3" s="1"/>
  <c r="AYA56" i="3"/>
  <c r="AYA57" i="3" s="1"/>
  <c r="AYA61" i="3" s="1"/>
  <c r="AYB56" i="3"/>
  <c r="AYB57" i="3" s="1"/>
  <c r="AYB61" i="3" s="1"/>
  <c r="AYC56" i="3"/>
  <c r="AYC57" i="3" s="1"/>
  <c r="AYC61" i="3" s="1"/>
  <c r="AYD56" i="3"/>
  <c r="AYD57" i="3" s="1"/>
  <c r="AYD61" i="3" s="1"/>
  <c r="AYE56" i="3"/>
  <c r="AYE57" i="3" s="1"/>
  <c r="AYE61" i="3" s="1"/>
  <c r="AYF56" i="3"/>
  <c r="AYG56" i="3"/>
  <c r="AYH56" i="3"/>
  <c r="AYI56" i="3"/>
  <c r="AYJ56" i="3"/>
  <c r="AYJ57" i="3" s="1"/>
  <c r="AYJ61" i="3" s="1"/>
  <c r="AYK56" i="3"/>
  <c r="AYK57" i="3" s="1"/>
  <c r="AYK61" i="3" s="1"/>
  <c r="AYL56" i="3"/>
  <c r="AYL57" i="3" s="1"/>
  <c r="AYL61" i="3" s="1"/>
  <c r="AYM56" i="3"/>
  <c r="AYM57" i="3" s="1"/>
  <c r="AYM61" i="3" s="1"/>
  <c r="AYN56" i="3"/>
  <c r="AYN57" i="3" s="1"/>
  <c r="AYN61" i="3" s="1"/>
  <c r="AYO56" i="3"/>
  <c r="AYO57" i="3" s="1"/>
  <c r="AYO61" i="3" s="1"/>
  <c r="AYP56" i="3"/>
  <c r="AYP57" i="3" s="1"/>
  <c r="AYP61" i="3" s="1"/>
  <c r="AYQ56" i="3"/>
  <c r="AYQ57" i="3" s="1"/>
  <c r="AYQ61" i="3" s="1"/>
  <c r="AYR56" i="3"/>
  <c r="AYR57" i="3" s="1"/>
  <c r="AYR61" i="3" s="1"/>
  <c r="AYS56" i="3"/>
  <c r="AYS57" i="3" s="1"/>
  <c r="AYS61" i="3" s="1"/>
  <c r="AYT56" i="3"/>
  <c r="AYT57" i="3" s="1"/>
  <c r="AYT61" i="3" s="1"/>
  <c r="AYU56" i="3"/>
  <c r="AYU57" i="3" s="1"/>
  <c r="AYU61" i="3" s="1"/>
  <c r="AYV56" i="3"/>
  <c r="AYV57" i="3" s="1"/>
  <c r="AYV61" i="3" s="1"/>
  <c r="AYW56" i="3"/>
  <c r="AYW57" i="3" s="1"/>
  <c r="AYW61" i="3" s="1"/>
  <c r="AYX56" i="3"/>
  <c r="AYX57" i="3" s="1"/>
  <c r="AYX61" i="3" s="1"/>
  <c r="AYY56" i="3"/>
  <c r="AYY57" i="3" s="1"/>
  <c r="AYY61" i="3" s="1"/>
  <c r="AYZ56" i="3"/>
  <c r="AYZ57" i="3" s="1"/>
  <c r="AYZ61" i="3" s="1"/>
  <c r="AZA56" i="3"/>
  <c r="AZA57" i="3" s="1"/>
  <c r="AZA61" i="3" s="1"/>
  <c r="AZB56" i="3"/>
  <c r="AZC56" i="3"/>
  <c r="AZC57" i="3" s="1"/>
  <c r="AZC61" i="3" s="1"/>
  <c r="AZD56" i="3"/>
  <c r="AZD57" i="3" s="1"/>
  <c r="AZD61" i="3" s="1"/>
  <c r="AZE56" i="3"/>
  <c r="AZE57" i="3" s="1"/>
  <c r="AZE61" i="3" s="1"/>
  <c r="AZF56" i="3"/>
  <c r="AZF57" i="3" s="1"/>
  <c r="AZF61" i="3" s="1"/>
  <c r="AZG56" i="3"/>
  <c r="AZG57" i="3" s="1"/>
  <c r="AZG61" i="3" s="1"/>
  <c r="AZH56" i="3"/>
  <c r="AZI56" i="3"/>
  <c r="AZI57" i="3" s="1"/>
  <c r="AZI61" i="3" s="1"/>
  <c r="AZJ56" i="3"/>
  <c r="AZJ57" i="3" s="1"/>
  <c r="AZJ61" i="3" s="1"/>
  <c r="AZK56" i="3"/>
  <c r="AZK57" i="3" s="1"/>
  <c r="AZK61" i="3" s="1"/>
  <c r="AZL56" i="3"/>
  <c r="AZL57" i="3" s="1"/>
  <c r="AZL61" i="3" s="1"/>
  <c r="AZM56" i="3"/>
  <c r="AZM57" i="3" s="1"/>
  <c r="AZM61" i="3" s="1"/>
  <c r="AZN56" i="3"/>
  <c r="AZN57" i="3" s="1"/>
  <c r="AZN61" i="3" s="1"/>
  <c r="AZO56" i="3"/>
  <c r="AZO57" i="3" s="1"/>
  <c r="AZO61" i="3" s="1"/>
  <c r="AZP56" i="3"/>
  <c r="AZQ56" i="3"/>
  <c r="AZR56" i="3"/>
  <c r="AZR57" i="3" s="1"/>
  <c r="AZR61" i="3" s="1"/>
  <c r="AZS56" i="3"/>
  <c r="AZS57" i="3" s="1"/>
  <c r="AZS61" i="3" s="1"/>
  <c r="AZT56" i="3"/>
  <c r="AZT57" i="3" s="1"/>
  <c r="AZT61" i="3" s="1"/>
  <c r="AZU56" i="3"/>
  <c r="AZU57" i="3" s="1"/>
  <c r="AZU61" i="3" s="1"/>
  <c r="AZV56" i="3"/>
  <c r="AZV57" i="3" s="1"/>
  <c r="AZV61" i="3" s="1"/>
  <c r="AZW56" i="3"/>
  <c r="AZW57" i="3" s="1"/>
  <c r="AZW61" i="3" s="1"/>
  <c r="AZX56" i="3"/>
  <c r="AZX57" i="3" s="1"/>
  <c r="AZX61" i="3" s="1"/>
  <c r="AZY56" i="3"/>
  <c r="AZY57" i="3" s="1"/>
  <c r="AZY61" i="3" s="1"/>
  <c r="AZZ56" i="3"/>
  <c r="AZZ57" i="3" s="1"/>
  <c r="AZZ61" i="3" s="1"/>
  <c r="BAA56" i="3"/>
  <c r="BAA57" i="3" s="1"/>
  <c r="BAA61" i="3" s="1"/>
  <c r="BAB56" i="3"/>
  <c r="BAC56" i="3"/>
  <c r="BAD56" i="3"/>
  <c r="BAD57" i="3" s="1"/>
  <c r="BAD61" i="3" s="1"/>
  <c r="BAE56" i="3"/>
  <c r="BAE57" i="3" s="1"/>
  <c r="BAE61" i="3" s="1"/>
  <c r="BAF56" i="3"/>
  <c r="BAF57" i="3" s="1"/>
  <c r="BAF61" i="3" s="1"/>
  <c r="BAG56" i="3"/>
  <c r="BAG57" i="3" s="1"/>
  <c r="BAG61" i="3" s="1"/>
  <c r="BAH56" i="3"/>
  <c r="BAH57" i="3" s="1"/>
  <c r="BAH61" i="3" s="1"/>
  <c r="BAI56" i="3"/>
  <c r="BAI57" i="3" s="1"/>
  <c r="BAI61" i="3" s="1"/>
  <c r="BAJ56" i="3"/>
  <c r="BAJ57" i="3" s="1"/>
  <c r="BAJ61" i="3" s="1"/>
  <c r="BAK56" i="3"/>
  <c r="BAK57" i="3" s="1"/>
  <c r="BAK61" i="3" s="1"/>
  <c r="BAL56" i="3"/>
  <c r="BAL57" i="3" s="1"/>
  <c r="BAL61" i="3" s="1"/>
  <c r="BAM56" i="3"/>
  <c r="BAM57" i="3" s="1"/>
  <c r="BAM61" i="3" s="1"/>
  <c r="BAN56" i="3"/>
  <c r="BAO56" i="3"/>
  <c r="BAP56" i="3"/>
  <c r="BAQ56" i="3"/>
  <c r="BAR56" i="3"/>
  <c r="BAS56" i="3"/>
  <c r="BAS57" i="3" s="1"/>
  <c r="BAS61" i="3" s="1"/>
  <c r="BAT56" i="3"/>
  <c r="BAT57" i="3" s="1"/>
  <c r="BAT61" i="3" s="1"/>
  <c r="BAU56" i="3"/>
  <c r="BAU57" i="3" s="1"/>
  <c r="BAU61" i="3" s="1"/>
  <c r="BAV56" i="3"/>
  <c r="BAV57" i="3" s="1"/>
  <c r="BAV61" i="3" s="1"/>
  <c r="BAW56" i="3"/>
  <c r="BAW57" i="3" s="1"/>
  <c r="BAW61" i="3" s="1"/>
  <c r="BAX56" i="3"/>
  <c r="BAX57" i="3" s="1"/>
  <c r="BAX61" i="3" s="1"/>
  <c r="BAY56" i="3"/>
  <c r="BAY57" i="3" s="1"/>
  <c r="BAY61" i="3" s="1"/>
  <c r="BAZ56" i="3"/>
  <c r="BAZ57" i="3" s="1"/>
  <c r="BAZ61" i="3" s="1"/>
  <c r="BBA56" i="3"/>
  <c r="BBA57" i="3" s="1"/>
  <c r="BBA61" i="3" s="1"/>
  <c r="BBB56" i="3"/>
  <c r="BBB57" i="3" s="1"/>
  <c r="BBB61" i="3" s="1"/>
  <c r="BBC56" i="3"/>
  <c r="BBC57" i="3" s="1"/>
  <c r="BBC61" i="3" s="1"/>
  <c r="BBD56" i="3"/>
  <c r="BBD57" i="3" s="1"/>
  <c r="BBD61" i="3" s="1"/>
  <c r="BBE56" i="3"/>
  <c r="BBE57" i="3" s="1"/>
  <c r="BBE61" i="3" s="1"/>
  <c r="BBF56" i="3"/>
  <c r="BBF57" i="3" s="1"/>
  <c r="BBF61" i="3" s="1"/>
  <c r="BBG56" i="3"/>
  <c r="BBG57" i="3" s="1"/>
  <c r="BBG61" i="3" s="1"/>
  <c r="BBH56" i="3"/>
  <c r="BBH57" i="3" s="1"/>
  <c r="BBH61" i="3" s="1"/>
  <c r="BBI56" i="3"/>
  <c r="BBI57" i="3" s="1"/>
  <c r="BBI61" i="3" s="1"/>
  <c r="BBJ56" i="3"/>
  <c r="BBJ57" i="3" s="1"/>
  <c r="BBJ61" i="3" s="1"/>
  <c r="BBK56" i="3"/>
  <c r="BBK57" i="3" s="1"/>
  <c r="BBK61" i="3" s="1"/>
  <c r="BBL56" i="3"/>
  <c r="BBL57" i="3" s="1"/>
  <c r="BBL61" i="3" s="1"/>
  <c r="BBM56" i="3"/>
  <c r="BBM57" i="3" s="1"/>
  <c r="BBM61" i="3" s="1"/>
  <c r="BBN56" i="3"/>
  <c r="BBO56" i="3"/>
  <c r="BBP56" i="3"/>
  <c r="BBQ56" i="3"/>
  <c r="BBQ57" i="3" s="1"/>
  <c r="BBQ61" i="3" s="1"/>
  <c r="BBR56" i="3"/>
  <c r="BBR57" i="3" s="1"/>
  <c r="BBR61" i="3" s="1"/>
  <c r="BBS56" i="3"/>
  <c r="BBS57" i="3" s="1"/>
  <c r="BBS61" i="3" s="1"/>
  <c r="BBT56" i="3"/>
  <c r="BBT57" i="3" s="1"/>
  <c r="BBT61" i="3" s="1"/>
  <c r="BBU56" i="3"/>
  <c r="BBV56" i="3"/>
  <c r="BBV57" i="3" s="1"/>
  <c r="BBV61" i="3" s="1"/>
  <c r="BBW56" i="3"/>
  <c r="BBW57" i="3" s="1"/>
  <c r="BBW61" i="3" s="1"/>
  <c r="BBX56" i="3"/>
  <c r="BBX57" i="3" s="1"/>
  <c r="BBX61" i="3" s="1"/>
  <c r="BBY56" i="3"/>
  <c r="BBY57" i="3" s="1"/>
  <c r="BBY61" i="3" s="1"/>
  <c r="BBZ56" i="3"/>
  <c r="BBZ57" i="3" s="1"/>
  <c r="BBZ61" i="3" s="1"/>
  <c r="BCA56" i="3"/>
  <c r="BCA57" i="3" s="1"/>
  <c r="BCA61" i="3" s="1"/>
  <c r="BCB56" i="3"/>
  <c r="BCB57" i="3" s="1"/>
  <c r="BCB61" i="3" s="1"/>
  <c r="BCC56" i="3"/>
  <c r="BCC57" i="3" s="1"/>
  <c r="BCC61" i="3" s="1"/>
  <c r="BCD56" i="3"/>
  <c r="BCD57" i="3" s="1"/>
  <c r="BCD61" i="3" s="1"/>
  <c r="BCE56" i="3"/>
  <c r="BCE57" i="3" s="1"/>
  <c r="BCE61" i="3" s="1"/>
  <c r="BCF56" i="3"/>
  <c r="BCF57" i="3" s="1"/>
  <c r="BCF61" i="3" s="1"/>
  <c r="BCG56" i="3"/>
  <c r="BCH56" i="3"/>
  <c r="BCH57" i="3" s="1"/>
  <c r="BCH61" i="3" s="1"/>
  <c r="BCI56" i="3"/>
  <c r="BCI57" i="3" s="1"/>
  <c r="BCI61" i="3" s="1"/>
  <c r="BCJ56" i="3"/>
  <c r="BCJ57" i="3" s="1"/>
  <c r="BCJ61" i="3" s="1"/>
  <c r="BCK56" i="3"/>
  <c r="BCK57" i="3" s="1"/>
  <c r="BCK61" i="3" s="1"/>
  <c r="BCL56" i="3"/>
  <c r="BCL57" i="3" s="1"/>
  <c r="BCL61" i="3" s="1"/>
  <c r="BCM56" i="3"/>
  <c r="BCM57" i="3" s="1"/>
  <c r="BCM61" i="3" s="1"/>
  <c r="BCN56" i="3"/>
  <c r="BCN57" i="3" s="1"/>
  <c r="BCN61" i="3" s="1"/>
  <c r="BCO56" i="3"/>
  <c r="BCO57" i="3" s="1"/>
  <c r="BCO61" i="3" s="1"/>
  <c r="BCP56" i="3"/>
  <c r="BCP57" i="3" s="1"/>
  <c r="BCP61" i="3" s="1"/>
  <c r="BCQ56" i="3"/>
  <c r="BCQ57" i="3" s="1"/>
  <c r="BCQ61" i="3" s="1"/>
  <c r="BCR56" i="3"/>
  <c r="BCR57" i="3" s="1"/>
  <c r="BCR61" i="3" s="1"/>
  <c r="BCS56" i="3"/>
  <c r="BCS57" i="3" s="1"/>
  <c r="BCS61" i="3" s="1"/>
  <c r="BCT56" i="3"/>
  <c r="BCT57" i="3" s="1"/>
  <c r="BCT61" i="3" s="1"/>
  <c r="BCU56" i="3"/>
  <c r="BCU57" i="3" s="1"/>
  <c r="BCU61" i="3" s="1"/>
  <c r="BCV56" i="3"/>
  <c r="BCV57" i="3" s="1"/>
  <c r="BCV61" i="3" s="1"/>
  <c r="BCW56" i="3"/>
  <c r="BCW57" i="3" s="1"/>
  <c r="BCW61" i="3" s="1"/>
  <c r="BCX56" i="3"/>
  <c r="BCY56" i="3"/>
  <c r="BCZ56" i="3"/>
  <c r="BCZ57" i="3" s="1"/>
  <c r="BCZ61" i="3" s="1"/>
  <c r="BDA56" i="3"/>
  <c r="BDA57" i="3" s="1"/>
  <c r="BDA61" i="3" s="1"/>
  <c r="BDB56" i="3"/>
  <c r="BDB57" i="3" s="1"/>
  <c r="BDB61" i="3" s="1"/>
  <c r="BDC56" i="3"/>
  <c r="BDC57" i="3" s="1"/>
  <c r="BDC61" i="3" s="1"/>
  <c r="BDD56" i="3"/>
  <c r="BDD57" i="3" s="1"/>
  <c r="BDD61" i="3" s="1"/>
  <c r="BDE56" i="3"/>
  <c r="BDE57" i="3" s="1"/>
  <c r="BDE61" i="3" s="1"/>
  <c r="BDF56" i="3"/>
  <c r="BDG56" i="3"/>
  <c r="BDG57" i="3" s="1"/>
  <c r="BDG61" i="3" s="1"/>
  <c r="BDH56" i="3"/>
  <c r="BDI56" i="3"/>
  <c r="BDJ56" i="3"/>
  <c r="BDJ57" i="3" s="1"/>
  <c r="BDJ61" i="3" s="1"/>
  <c r="BDK56" i="3"/>
  <c r="BDK57" i="3" s="1"/>
  <c r="BDK61" i="3" s="1"/>
  <c r="BDL56" i="3"/>
  <c r="BDL57" i="3" s="1"/>
  <c r="BDL61" i="3" s="1"/>
  <c r="BDM56" i="3"/>
  <c r="BDM57" i="3" s="1"/>
  <c r="BDM61" i="3" s="1"/>
  <c r="BDN56" i="3"/>
  <c r="BDN57" i="3" s="1"/>
  <c r="BDN61" i="3" s="1"/>
  <c r="BDO56" i="3"/>
  <c r="BDO57" i="3" s="1"/>
  <c r="BDO61" i="3" s="1"/>
  <c r="BDP56" i="3"/>
  <c r="BDP57" i="3" s="1"/>
  <c r="BDP61" i="3" s="1"/>
  <c r="BDQ56" i="3"/>
  <c r="BDQ57" i="3" s="1"/>
  <c r="BDQ61" i="3" s="1"/>
  <c r="BDR56" i="3"/>
  <c r="BDR57" i="3" s="1"/>
  <c r="BDR61" i="3" s="1"/>
  <c r="BDS56" i="3"/>
  <c r="BDS57" i="3" s="1"/>
  <c r="BDS61" i="3" s="1"/>
  <c r="BDT56" i="3"/>
  <c r="BDT57" i="3" s="1"/>
  <c r="BDT61" i="3" s="1"/>
  <c r="BDU56" i="3"/>
  <c r="BDU57" i="3" s="1"/>
  <c r="BDU61" i="3" s="1"/>
  <c r="BDV56" i="3"/>
  <c r="BDV57" i="3" s="1"/>
  <c r="BDV61" i="3" s="1"/>
  <c r="BDW56" i="3"/>
  <c r="BDW57" i="3" s="1"/>
  <c r="BDW61" i="3" s="1"/>
  <c r="BDX56" i="3"/>
  <c r="BDX57" i="3" s="1"/>
  <c r="BDX61" i="3" s="1"/>
  <c r="BDY56" i="3"/>
  <c r="BDY57" i="3" s="1"/>
  <c r="BDY61" i="3" s="1"/>
  <c r="BDZ56" i="3"/>
  <c r="BDZ57" i="3" s="1"/>
  <c r="BDZ61" i="3" s="1"/>
  <c r="BEA56" i="3"/>
  <c r="BEA57" i="3" s="1"/>
  <c r="BEA61" i="3" s="1"/>
  <c r="BEB56" i="3"/>
  <c r="BEB57" i="3" s="1"/>
  <c r="BEB61" i="3" s="1"/>
  <c r="BEC56" i="3"/>
  <c r="BED56" i="3"/>
  <c r="BED57" i="3" s="1"/>
  <c r="BED61" i="3" s="1"/>
  <c r="BEE56" i="3"/>
  <c r="BEE57" i="3" s="1"/>
  <c r="BEE61" i="3" s="1"/>
  <c r="BEF56" i="3"/>
  <c r="BEF57" i="3" s="1"/>
  <c r="BEF61" i="3" s="1"/>
  <c r="BEG56" i="3"/>
  <c r="BEG57" i="3" s="1"/>
  <c r="BEG61" i="3" s="1"/>
  <c r="BEH56" i="3"/>
  <c r="BEI56" i="3"/>
  <c r="BEJ56" i="3"/>
  <c r="BEJ57" i="3" s="1"/>
  <c r="BEJ61" i="3" s="1"/>
  <c r="BEK56" i="3"/>
  <c r="BEK57" i="3" s="1"/>
  <c r="BEK61" i="3" s="1"/>
  <c r="BEL56" i="3"/>
  <c r="BEL57" i="3" s="1"/>
  <c r="BEL61" i="3" s="1"/>
  <c r="BEM56" i="3"/>
  <c r="BEM57" i="3" s="1"/>
  <c r="BEM61" i="3" s="1"/>
  <c r="BEN56" i="3"/>
  <c r="BEN57" i="3" s="1"/>
  <c r="BEN61" i="3" s="1"/>
  <c r="BEO56" i="3"/>
  <c r="BEO57" i="3" s="1"/>
  <c r="BEO61" i="3" s="1"/>
  <c r="BEP56" i="3"/>
  <c r="BEQ56" i="3"/>
  <c r="BER56" i="3"/>
  <c r="BER57" i="3" s="1"/>
  <c r="BER61" i="3" s="1"/>
  <c r="BES56" i="3"/>
  <c r="BES57" i="3" s="1"/>
  <c r="BES61" i="3" s="1"/>
  <c r="BET56" i="3"/>
  <c r="BET57" i="3" s="1"/>
  <c r="BET61" i="3" s="1"/>
  <c r="BEU56" i="3"/>
  <c r="BEU57" i="3" s="1"/>
  <c r="BEU61" i="3" s="1"/>
  <c r="BEV56" i="3"/>
  <c r="BEV57" i="3" s="1"/>
  <c r="BEV61" i="3" s="1"/>
  <c r="BEW56" i="3"/>
  <c r="BEW57" i="3" s="1"/>
  <c r="BEW61" i="3" s="1"/>
  <c r="BEX56" i="3"/>
  <c r="BEX57" i="3" s="1"/>
  <c r="BEX61" i="3" s="1"/>
  <c r="BEY56" i="3"/>
  <c r="BEY57" i="3" s="1"/>
  <c r="BEY61" i="3" s="1"/>
  <c r="BEZ56" i="3"/>
  <c r="BEZ57" i="3" s="1"/>
  <c r="BEZ61" i="3" s="1"/>
  <c r="BFA56" i="3"/>
  <c r="BFA57" i="3" s="1"/>
  <c r="BFA61" i="3" s="1"/>
  <c r="BFB56" i="3"/>
  <c r="BFB57" i="3" s="1"/>
  <c r="BFB61" i="3" s="1"/>
  <c r="BFC56" i="3"/>
  <c r="BFC57" i="3" s="1"/>
  <c r="BFC61" i="3" s="1"/>
  <c r="BFD56" i="3"/>
  <c r="BFD57" i="3" s="1"/>
  <c r="BFD61" i="3" s="1"/>
  <c r="BFE56" i="3"/>
  <c r="BFE57" i="3" s="1"/>
  <c r="BFE61" i="3" s="1"/>
  <c r="BFF56" i="3"/>
  <c r="BFF57" i="3" s="1"/>
  <c r="BFF61" i="3" s="1"/>
  <c r="BFG56" i="3"/>
  <c r="BFG57" i="3" s="1"/>
  <c r="BFG61" i="3" s="1"/>
  <c r="BFH56" i="3"/>
  <c r="BFH57" i="3" s="1"/>
  <c r="BFH61" i="3" s="1"/>
  <c r="BFI56" i="3"/>
  <c r="BFI57" i="3" s="1"/>
  <c r="BFI61" i="3" s="1"/>
  <c r="BFJ56" i="3"/>
  <c r="BFJ57" i="3" s="1"/>
  <c r="BFJ61" i="3" s="1"/>
  <c r="BFK56" i="3"/>
  <c r="BFK57" i="3" s="1"/>
  <c r="BFK61" i="3" s="1"/>
  <c r="BFL56" i="3"/>
  <c r="BFL57" i="3" s="1"/>
  <c r="BFL61" i="3" s="1"/>
  <c r="BFM56" i="3"/>
  <c r="BFM57" i="3" s="1"/>
  <c r="BFM61" i="3" s="1"/>
  <c r="BFN56" i="3"/>
  <c r="BFO56" i="3"/>
  <c r="BFP56" i="3"/>
  <c r="BFQ56" i="3"/>
  <c r="BFR56" i="3"/>
  <c r="BFS56" i="3"/>
  <c r="BFT56" i="3"/>
  <c r="BFT57" i="3" s="1"/>
  <c r="BFT61" i="3" s="1"/>
  <c r="BFU56" i="3"/>
  <c r="BFU57" i="3" s="1"/>
  <c r="BFU61" i="3" s="1"/>
  <c r="BFV56" i="3"/>
  <c r="BFV57" i="3" s="1"/>
  <c r="BFV61" i="3" s="1"/>
  <c r="BFW56" i="3"/>
  <c r="BFW57" i="3" s="1"/>
  <c r="BFW61" i="3" s="1"/>
  <c r="BFX56" i="3"/>
  <c r="BFX57" i="3" s="1"/>
  <c r="BFX61" i="3" s="1"/>
  <c r="BFY56" i="3"/>
  <c r="BFY57" i="3" s="1"/>
  <c r="BFY61" i="3" s="1"/>
  <c r="BFZ56" i="3"/>
  <c r="BFZ57" i="3" s="1"/>
  <c r="BFZ61" i="3" s="1"/>
  <c r="BGA56" i="3"/>
  <c r="BGA57" i="3" s="1"/>
  <c r="BGA61" i="3" s="1"/>
  <c r="BGB56" i="3"/>
  <c r="BGB57" i="3" s="1"/>
  <c r="BGB61" i="3" s="1"/>
  <c r="BGC56" i="3"/>
  <c r="BGC57" i="3" s="1"/>
  <c r="BGC61" i="3" s="1"/>
  <c r="BGD56" i="3"/>
  <c r="BGD57" i="3" s="1"/>
  <c r="BGD61" i="3" s="1"/>
  <c r="BGE56" i="3"/>
  <c r="BGE57" i="3" s="1"/>
  <c r="BGE61" i="3" s="1"/>
  <c r="BGF56" i="3"/>
  <c r="BGF57" i="3" s="1"/>
  <c r="BGF61" i="3" s="1"/>
  <c r="BGG56" i="3"/>
  <c r="BGG57" i="3" s="1"/>
  <c r="BGG61" i="3" s="1"/>
  <c r="BGH56" i="3"/>
  <c r="BGH57" i="3" s="1"/>
  <c r="BGH61" i="3" s="1"/>
  <c r="BGI56" i="3"/>
  <c r="BGI57" i="3" s="1"/>
  <c r="BGI61" i="3" s="1"/>
  <c r="BGJ56" i="3"/>
  <c r="BGJ57" i="3" s="1"/>
  <c r="BGJ61" i="3" s="1"/>
  <c r="BGK56" i="3"/>
  <c r="BGK57" i="3" s="1"/>
  <c r="BGK61" i="3" s="1"/>
  <c r="BGL56" i="3"/>
  <c r="BGL57" i="3" s="1"/>
  <c r="BGL61" i="3" s="1"/>
  <c r="BGM56" i="3"/>
  <c r="BGM57" i="3" s="1"/>
  <c r="BGM61" i="3" s="1"/>
  <c r="BGN56" i="3"/>
  <c r="BGO56" i="3"/>
  <c r="BGP56" i="3"/>
  <c r="BGQ56" i="3"/>
  <c r="BGR56" i="3"/>
  <c r="BGS56" i="3"/>
  <c r="BGS57" i="3" s="1"/>
  <c r="BGS61" i="3" s="1"/>
  <c r="BGT56" i="3"/>
  <c r="BGT57" i="3" s="1"/>
  <c r="BGT61" i="3" s="1"/>
  <c r="BGU56" i="3"/>
  <c r="BGU57" i="3" s="1"/>
  <c r="BGU61" i="3" s="1"/>
  <c r="BGV56" i="3"/>
  <c r="BGV57" i="3" s="1"/>
  <c r="BGV61" i="3" s="1"/>
  <c r="BGW56" i="3"/>
  <c r="BGW57" i="3" s="1"/>
  <c r="BGW61" i="3" s="1"/>
  <c r="BGX56" i="3"/>
  <c r="BGX57" i="3" s="1"/>
  <c r="BGX61" i="3" s="1"/>
  <c r="BGY56" i="3"/>
  <c r="BGY57" i="3" s="1"/>
  <c r="BGY61" i="3" s="1"/>
  <c r="BGZ56" i="3"/>
  <c r="BGZ57" i="3" s="1"/>
  <c r="BGZ61" i="3" s="1"/>
  <c r="BHA56" i="3"/>
  <c r="BHA57" i="3" s="1"/>
  <c r="BHA61" i="3" s="1"/>
  <c r="BHB56" i="3"/>
  <c r="BHB57" i="3" s="1"/>
  <c r="BHB61" i="3" s="1"/>
  <c r="BHC56" i="3"/>
  <c r="BHC57" i="3" s="1"/>
  <c r="BHC61" i="3" s="1"/>
  <c r="BHD56" i="3"/>
  <c r="BHE56" i="3"/>
  <c r="BHF56" i="3"/>
  <c r="BHF57" i="3" s="1"/>
  <c r="BHF61" i="3" s="1"/>
  <c r="BHG56" i="3"/>
  <c r="BHG57" i="3" s="1"/>
  <c r="BHG61" i="3" s="1"/>
  <c r="BHH56" i="3"/>
  <c r="BHH57" i="3" s="1"/>
  <c r="BHH61" i="3" s="1"/>
  <c r="BHI56" i="3"/>
  <c r="BHI57" i="3" s="1"/>
  <c r="BHI61" i="3" s="1"/>
  <c r="BHJ56" i="3"/>
  <c r="BHJ57" i="3" s="1"/>
  <c r="BHJ61" i="3" s="1"/>
  <c r="BHK56" i="3"/>
  <c r="BHK57" i="3" s="1"/>
  <c r="BHK61" i="3" s="1"/>
  <c r="BHL56" i="3"/>
  <c r="BHL57" i="3" s="1"/>
  <c r="BHL61" i="3" s="1"/>
  <c r="BHM56" i="3"/>
  <c r="BHM57" i="3" s="1"/>
  <c r="BHM61" i="3" s="1"/>
  <c r="BHN56" i="3"/>
  <c r="BHN57" i="3" s="1"/>
  <c r="BHN61" i="3" s="1"/>
  <c r="BHO56" i="3"/>
  <c r="BHO57" i="3" s="1"/>
  <c r="BHO61" i="3" s="1"/>
  <c r="BHP56" i="3"/>
  <c r="BHP57" i="3" s="1"/>
  <c r="BHP61" i="3" s="1"/>
  <c r="BHQ56" i="3"/>
  <c r="BHQ57" i="3" s="1"/>
  <c r="BHQ61" i="3" s="1"/>
  <c r="BHR56" i="3"/>
  <c r="BHR57" i="3" s="1"/>
  <c r="BHR61" i="3" s="1"/>
  <c r="BHS56" i="3"/>
  <c r="BHS57" i="3" s="1"/>
  <c r="BHS61" i="3" s="1"/>
  <c r="BHT56" i="3"/>
  <c r="BHT57" i="3" s="1"/>
  <c r="BHT61" i="3" s="1"/>
  <c r="BHU56" i="3"/>
  <c r="BHU57" i="3" s="1"/>
  <c r="BHU61" i="3" s="1"/>
  <c r="BHV56" i="3"/>
  <c r="BHV57" i="3" s="1"/>
  <c r="BHV61" i="3" s="1"/>
  <c r="BHW56" i="3"/>
  <c r="BHW57" i="3" s="1"/>
  <c r="BHW61" i="3" s="1"/>
  <c r="BHX56" i="3"/>
  <c r="BHY56" i="3"/>
  <c r="BHZ56" i="3"/>
  <c r="BHZ57" i="3" s="1"/>
  <c r="BHZ61" i="3" s="1"/>
  <c r="BIA56" i="3"/>
  <c r="BIA57" i="3" s="1"/>
  <c r="BIA61" i="3" s="1"/>
  <c r="BIB56" i="3"/>
  <c r="BIB57" i="3" s="1"/>
  <c r="BIB61" i="3" s="1"/>
  <c r="BIC56" i="3"/>
  <c r="BIC57" i="3" s="1"/>
  <c r="BIC61" i="3" s="1"/>
  <c r="BID56" i="3"/>
  <c r="BID57" i="3" s="1"/>
  <c r="BID61" i="3" s="1"/>
  <c r="BIE56" i="3"/>
  <c r="BIE57" i="3" s="1"/>
  <c r="BIE61" i="3" s="1"/>
  <c r="BIF56" i="3"/>
  <c r="BIF57" i="3" s="1"/>
  <c r="BIF61" i="3" s="1"/>
  <c r="BIG56" i="3"/>
  <c r="BIG57" i="3" s="1"/>
  <c r="BIG61" i="3" s="1"/>
  <c r="BIH56" i="3"/>
  <c r="BIH57" i="3" s="1"/>
  <c r="BIH61" i="3" s="1"/>
  <c r="BII56" i="3"/>
  <c r="BIJ56" i="3"/>
  <c r="BIJ57" i="3" s="1"/>
  <c r="BIJ61" i="3" s="1"/>
  <c r="BIK56" i="3"/>
  <c r="BIK57" i="3" s="1"/>
  <c r="BIK61" i="3" s="1"/>
  <c r="BIL56" i="3"/>
  <c r="BIL57" i="3" s="1"/>
  <c r="BIL61" i="3" s="1"/>
  <c r="BIM56" i="3"/>
  <c r="BIM57" i="3" s="1"/>
  <c r="BIM61" i="3" s="1"/>
  <c r="BIN56" i="3"/>
  <c r="BIN57" i="3" s="1"/>
  <c r="BIN61" i="3" s="1"/>
  <c r="BIO56" i="3"/>
  <c r="BIO57" i="3" s="1"/>
  <c r="BIO61" i="3" s="1"/>
  <c r="BIP56" i="3"/>
  <c r="BIP57" i="3" s="1"/>
  <c r="BIP61" i="3" s="1"/>
  <c r="BIQ56" i="3"/>
  <c r="BIQ57" i="3" s="1"/>
  <c r="BIQ61" i="3" s="1"/>
  <c r="BIR56" i="3"/>
  <c r="BIR57" i="3" s="1"/>
  <c r="BIR61" i="3" s="1"/>
  <c r="BIS56" i="3"/>
  <c r="BIS57" i="3" s="1"/>
  <c r="BIS61" i="3" s="1"/>
  <c r="BIT56" i="3"/>
  <c r="BIT57" i="3" s="1"/>
  <c r="BIT61" i="3" s="1"/>
  <c r="BIU56" i="3"/>
  <c r="BIU57" i="3" s="1"/>
  <c r="BIU61" i="3" s="1"/>
  <c r="BIV56" i="3"/>
  <c r="BIV57" i="3" s="1"/>
  <c r="BIV61" i="3" s="1"/>
  <c r="BIW56" i="3"/>
  <c r="BIW57" i="3" s="1"/>
  <c r="BIW61" i="3" s="1"/>
  <c r="BIX56" i="3"/>
  <c r="BIY56" i="3"/>
  <c r="BIZ56" i="3"/>
  <c r="BJA56" i="3"/>
  <c r="BJA57" i="3" s="1"/>
  <c r="BJA61" i="3" s="1"/>
  <c r="BJB56" i="3"/>
  <c r="BJB57" i="3" s="1"/>
  <c r="BJB61" i="3" s="1"/>
  <c r="BJC56" i="3"/>
  <c r="BJC57" i="3" s="1"/>
  <c r="BJC61" i="3" s="1"/>
  <c r="BJD56" i="3"/>
  <c r="BJD57" i="3" s="1"/>
  <c r="BJD61" i="3" s="1"/>
  <c r="BJE56" i="3"/>
  <c r="BJE57" i="3" s="1"/>
  <c r="BJE61" i="3" s="1"/>
  <c r="BJF56" i="3"/>
  <c r="BJF57" i="3" s="1"/>
  <c r="BJF61" i="3" s="1"/>
  <c r="BJG56" i="3"/>
  <c r="BJG57" i="3" s="1"/>
  <c r="BJG61" i="3" s="1"/>
  <c r="BJH56" i="3"/>
  <c r="BJI56" i="3"/>
  <c r="BJJ56" i="3"/>
  <c r="BJJ57" i="3" s="1"/>
  <c r="BJJ61" i="3" s="1"/>
  <c r="BJK56" i="3"/>
  <c r="BJK57" i="3" s="1"/>
  <c r="BJK61" i="3" s="1"/>
  <c r="BJL56" i="3"/>
  <c r="BJL57" i="3" s="1"/>
  <c r="BJL61" i="3" s="1"/>
  <c r="BJM56" i="3"/>
  <c r="BJM57" i="3" s="1"/>
  <c r="BJM61" i="3" s="1"/>
  <c r="BJN56" i="3"/>
  <c r="BJN57" i="3" s="1"/>
  <c r="BJN61" i="3" s="1"/>
  <c r="BJO56" i="3"/>
  <c r="BJP56" i="3"/>
  <c r="BJP57" i="3" s="1"/>
  <c r="BJP61" i="3" s="1"/>
  <c r="BJQ56" i="3"/>
  <c r="BJQ57" i="3" s="1"/>
  <c r="BJQ61" i="3" s="1"/>
  <c r="BJR56" i="3"/>
  <c r="BJR57" i="3" s="1"/>
  <c r="BJR61" i="3" s="1"/>
  <c r="BJS56" i="3"/>
  <c r="BJS57" i="3" s="1"/>
  <c r="BJS61" i="3" s="1"/>
  <c r="BJT56" i="3"/>
  <c r="BJT57" i="3" s="1"/>
  <c r="BJT61" i="3" s="1"/>
  <c r="BJU56" i="3"/>
  <c r="BJU57" i="3" s="1"/>
  <c r="BJU61" i="3" s="1"/>
  <c r="BJV56" i="3"/>
  <c r="BJV57" i="3" s="1"/>
  <c r="BJV61" i="3" s="1"/>
  <c r="BJW56" i="3"/>
  <c r="BJW57" i="3" s="1"/>
  <c r="BJW61" i="3" s="1"/>
  <c r="BJX56" i="3"/>
  <c r="BJX57" i="3" s="1"/>
  <c r="BJX61" i="3" s="1"/>
  <c r="BJY56" i="3"/>
  <c r="BJY57" i="3" s="1"/>
  <c r="BJY61" i="3" s="1"/>
  <c r="BJZ56" i="3"/>
  <c r="BJZ57" i="3" s="1"/>
  <c r="BJZ61" i="3" s="1"/>
  <c r="BKA56" i="3"/>
  <c r="BKA57" i="3" s="1"/>
  <c r="BKA61" i="3" s="1"/>
  <c r="BKB56" i="3"/>
  <c r="BKB57" i="3" s="1"/>
  <c r="BKB61" i="3" s="1"/>
  <c r="BKC56" i="3"/>
  <c r="BKC57" i="3" s="1"/>
  <c r="BKC61" i="3" s="1"/>
  <c r="BKD56" i="3"/>
  <c r="BKD57" i="3" s="1"/>
  <c r="BKD61" i="3" s="1"/>
  <c r="BKE56" i="3"/>
  <c r="BKE57" i="3" s="1"/>
  <c r="BKE61" i="3" s="1"/>
  <c r="BKF56" i="3"/>
  <c r="BKF57" i="3" s="1"/>
  <c r="BKF61" i="3" s="1"/>
  <c r="BKG56" i="3"/>
  <c r="BKG57" i="3" s="1"/>
  <c r="BKG61" i="3" s="1"/>
  <c r="BKH56" i="3"/>
  <c r="BKH57" i="3" s="1"/>
  <c r="BKH61" i="3" s="1"/>
  <c r="BKI56" i="3"/>
  <c r="BKI57" i="3" s="1"/>
  <c r="BKI61" i="3" s="1"/>
  <c r="BKJ56" i="3"/>
  <c r="BKJ57" i="3" s="1"/>
  <c r="BKJ61" i="3" s="1"/>
  <c r="BKK56" i="3"/>
  <c r="BKK57" i="3" s="1"/>
  <c r="BKK61" i="3" s="1"/>
  <c r="BKL56" i="3"/>
  <c r="BKL57" i="3" s="1"/>
  <c r="BKL61" i="3" s="1"/>
  <c r="BKM56" i="3"/>
  <c r="BKM57" i="3" s="1"/>
  <c r="BKM61" i="3" s="1"/>
  <c r="BKN56" i="3"/>
  <c r="BKN57" i="3" s="1"/>
  <c r="BKN61" i="3" s="1"/>
  <c r="BKO56" i="3"/>
  <c r="BKO57" i="3" s="1"/>
  <c r="BKO61" i="3" s="1"/>
  <c r="BKP56" i="3"/>
  <c r="BKP57" i="3" s="1"/>
  <c r="BKP61" i="3" s="1"/>
  <c r="BKQ56" i="3"/>
  <c r="BKR56" i="3"/>
  <c r="BKS56" i="3"/>
  <c r="BKT56" i="3"/>
  <c r="BKT57" i="3" s="1"/>
  <c r="BKT61" i="3" s="1"/>
  <c r="BKU56" i="3"/>
  <c r="BKU57" i="3" s="1"/>
  <c r="BKU61" i="3" s="1"/>
  <c r="BKV56" i="3"/>
  <c r="BKV57" i="3" s="1"/>
  <c r="BKV61" i="3" s="1"/>
  <c r="BKW56" i="3"/>
  <c r="BKW57" i="3" s="1"/>
  <c r="BKW61" i="3" s="1"/>
  <c r="BKX56" i="3"/>
  <c r="BKX57" i="3" s="1"/>
  <c r="BKX61" i="3" s="1"/>
  <c r="BKY56" i="3"/>
  <c r="BKY57" i="3" s="1"/>
  <c r="BKY61" i="3" s="1"/>
  <c r="BKZ56" i="3"/>
  <c r="BKZ57" i="3" s="1"/>
  <c r="BKZ61" i="3" s="1"/>
  <c r="BLA56" i="3"/>
  <c r="BLA57" i="3" s="1"/>
  <c r="BLA61" i="3" s="1"/>
  <c r="BLB56" i="3"/>
  <c r="BLB57" i="3" s="1"/>
  <c r="BLB61" i="3" s="1"/>
  <c r="BLC56" i="3"/>
  <c r="BLC57" i="3" s="1"/>
  <c r="BLC61" i="3" s="1"/>
  <c r="BLD56" i="3"/>
  <c r="BLD57" i="3" s="1"/>
  <c r="BLD61" i="3" s="1"/>
  <c r="BLE56" i="3"/>
  <c r="BLE57" i="3" s="1"/>
  <c r="BLE61" i="3" s="1"/>
  <c r="BLF56" i="3"/>
  <c r="BLF57" i="3" s="1"/>
  <c r="BLF61" i="3" s="1"/>
  <c r="BLG56" i="3"/>
  <c r="BLG57" i="3" s="1"/>
  <c r="BLG61" i="3" s="1"/>
  <c r="BLH56" i="3"/>
  <c r="BLH57" i="3" s="1"/>
  <c r="BLH61" i="3" s="1"/>
  <c r="BLI56" i="3"/>
  <c r="BLI57" i="3" s="1"/>
  <c r="BLI61" i="3" s="1"/>
  <c r="BLJ56" i="3"/>
  <c r="BLJ57" i="3" s="1"/>
  <c r="BLJ61" i="3" s="1"/>
  <c r="BLK56" i="3"/>
  <c r="BLK57" i="3" s="1"/>
  <c r="BLK61" i="3" s="1"/>
  <c r="BLL56" i="3"/>
  <c r="BLL57" i="3" s="1"/>
  <c r="BLL61" i="3" s="1"/>
  <c r="BLM56" i="3"/>
  <c r="BLM57" i="3" s="1"/>
  <c r="BLM61" i="3" s="1"/>
  <c r="BLN56" i="3"/>
  <c r="BLN57" i="3" s="1"/>
  <c r="BLN61" i="3" s="1"/>
  <c r="BLO56" i="3"/>
  <c r="BLO57" i="3" s="1"/>
  <c r="BLO61" i="3" s="1"/>
  <c r="BLP56" i="3"/>
  <c r="BLQ56" i="3"/>
  <c r="BLR56" i="3"/>
  <c r="BLS56" i="3"/>
  <c r="BLT56" i="3"/>
  <c r="BLT57" i="3" s="1"/>
  <c r="BLT61" i="3" s="1"/>
  <c r="BLU56" i="3"/>
  <c r="BLU57" i="3" s="1"/>
  <c r="BLU61" i="3" s="1"/>
  <c r="BLV56" i="3"/>
  <c r="BLV57" i="3" s="1"/>
  <c r="BLV61" i="3" s="1"/>
  <c r="BLW56" i="3"/>
  <c r="BLW57" i="3" s="1"/>
  <c r="BLW61" i="3" s="1"/>
  <c r="BLX56" i="3"/>
  <c r="BLX57" i="3" s="1"/>
  <c r="BLX61" i="3" s="1"/>
  <c r="BLY56" i="3"/>
  <c r="BLY57" i="3" s="1"/>
  <c r="BLY61" i="3" s="1"/>
  <c r="BLZ56" i="3"/>
  <c r="BLZ57" i="3" s="1"/>
  <c r="BLZ61" i="3" s="1"/>
  <c r="BMA56" i="3"/>
  <c r="BMA57" i="3" s="1"/>
  <c r="BMA61" i="3" s="1"/>
  <c r="BMB56" i="3"/>
  <c r="BMB57" i="3" s="1"/>
  <c r="BMB61" i="3" s="1"/>
  <c r="BMC56" i="3"/>
  <c r="BMC57" i="3" s="1"/>
  <c r="BMC61" i="3" s="1"/>
  <c r="BMD56" i="3"/>
  <c r="BME56" i="3"/>
  <c r="BMF56" i="3"/>
  <c r="BMF57" i="3" s="1"/>
  <c r="BMF61" i="3" s="1"/>
  <c r="BMG56" i="3"/>
  <c r="BMG57" i="3" s="1"/>
  <c r="BMG61" i="3" s="1"/>
  <c r="BMH56" i="3"/>
  <c r="BMH57" i="3" s="1"/>
  <c r="BMH61" i="3" s="1"/>
  <c r="BMI56" i="3"/>
  <c r="BMI57" i="3" s="1"/>
  <c r="BMI61" i="3" s="1"/>
  <c r="BMJ56" i="3"/>
  <c r="BMJ57" i="3" s="1"/>
  <c r="BMJ61" i="3" s="1"/>
  <c r="BMK56" i="3"/>
  <c r="BMK57" i="3" s="1"/>
  <c r="BMK61" i="3" s="1"/>
  <c r="BML56" i="3"/>
  <c r="BML57" i="3" s="1"/>
  <c r="BML61" i="3" s="1"/>
  <c r="BMM56" i="3"/>
  <c r="BMM57" i="3" s="1"/>
  <c r="BMM61" i="3" s="1"/>
  <c r="BMN56" i="3"/>
  <c r="BMN57" i="3" s="1"/>
  <c r="BMN61" i="3" s="1"/>
  <c r="BMO56" i="3"/>
  <c r="BMO57" i="3" s="1"/>
  <c r="BMO61" i="3" s="1"/>
  <c r="BMP56" i="3"/>
  <c r="BMQ56" i="3"/>
  <c r="BMR56" i="3"/>
  <c r="BMR57" i="3" s="1"/>
  <c r="BMR61" i="3" s="1"/>
  <c r="BMS56" i="3"/>
  <c r="BMS57" i="3" s="1"/>
  <c r="BMS61" i="3" s="1"/>
  <c r="BMT56" i="3"/>
  <c r="BMT57" i="3" s="1"/>
  <c r="BMT61" i="3" s="1"/>
  <c r="BMU56" i="3"/>
  <c r="BMU57" i="3" s="1"/>
  <c r="BMU61" i="3" s="1"/>
  <c r="BMV56" i="3"/>
  <c r="BMV57" i="3" s="1"/>
  <c r="BMV61" i="3" s="1"/>
  <c r="BMW56" i="3"/>
  <c r="BMW57" i="3" s="1"/>
  <c r="BMW61" i="3" s="1"/>
  <c r="BMX56" i="3"/>
  <c r="BMX57" i="3" s="1"/>
  <c r="BMX61" i="3" s="1"/>
  <c r="BMY56" i="3"/>
  <c r="BMZ56" i="3"/>
  <c r="BMZ57" i="3" s="1"/>
  <c r="BMZ61" i="3" s="1"/>
  <c r="BNA56" i="3"/>
  <c r="BNA57" i="3" s="1"/>
  <c r="BNA61" i="3" s="1"/>
  <c r="BNB56" i="3"/>
  <c r="BNB57" i="3" s="1"/>
  <c r="BNB61" i="3" s="1"/>
  <c r="BNC56" i="3"/>
  <c r="BNC57" i="3" s="1"/>
  <c r="BNC61" i="3" s="1"/>
  <c r="BND56" i="3"/>
  <c r="BNE56" i="3"/>
  <c r="BNE57" i="3" s="1"/>
  <c r="BNE61" i="3" s="1"/>
  <c r="BNF56" i="3"/>
  <c r="BNF57" i="3" s="1"/>
  <c r="BNF61" i="3" s="1"/>
  <c r="BNG56" i="3"/>
  <c r="BNG57" i="3" s="1"/>
  <c r="BNG61" i="3" s="1"/>
  <c r="BNH56" i="3"/>
  <c r="BNH57" i="3" s="1"/>
  <c r="BNH61" i="3" s="1"/>
  <c r="BNI56" i="3"/>
  <c r="BNJ56" i="3"/>
  <c r="BNJ57" i="3" s="1"/>
  <c r="BNJ61" i="3" s="1"/>
  <c r="BNK56" i="3"/>
  <c r="BNK57" i="3" s="1"/>
  <c r="BNK61" i="3" s="1"/>
  <c r="BNL56" i="3"/>
  <c r="BNL57" i="3" s="1"/>
  <c r="BNL61" i="3" s="1"/>
  <c r="BNM56" i="3"/>
  <c r="BNM57" i="3" s="1"/>
  <c r="BNM61" i="3" s="1"/>
  <c r="BNN56" i="3"/>
  <c r="BNN57" i="3" s="1"/>
  <c r="BNN61" i="3" s="1"/>
  <c r="BNO56" i="3"/>
  <c r="BNO57" i="3" s="1"/>
  <c r="BNO61" i="3" s="1"/>
  <c r="BNP56" i="3"/>
  <c r="BNP57" i="3" s="1"/>
  <c r="BNP61" i="3" s="1"/>
  <c r="BNQ56" i="3"/>
  <c r="BNQ57" i="3" s="1"/>
  <c r="BNQ61" i="3" s="1"/>
  <c r="BNR56" i="3"/>
  <c r="BNR57" i="3" s="1"/>
  <c r="BNR61" i="3" s="1"/>
  <c r="BNS56" i="3"/>
  <c r="BNS57" i="3" s="1"/>
  <c r="BNS61" i="3" s="1"/>
  <c r="BNT56" i="3"/>
  <c r="BNT57" i="3" s="1"/>
  <c r="BNT61" i="3" s="1"/>
  <c r="BNU56" i="3"/>
  <c r="BNU57" i="3" s="1"/>
  <c r="BNU61" i="3" s="1"/>
  <c r="BNV56" i="3"/>
  <c r="BNV57" i="3" s="1"/>
  <c r="BNV61" i="3" s="1"/>
  <c r="BNW56" i="3"/>
  <c r="BNW57" i="3" s="1"/>
  <c r="BNW61" i="3" s="1"/>
  <c r="BNX56" i="3"/>
  <c r="BNY56" i="3"/>
  <c r="BNZ56" i="3"/>
  <c r="BOA56" i="3"/>
  <c r="BOB56" i="3"/>
  <c r="BOB57" i="3" s="1"/>
  <c r="BOB61" i="3" s="1"/>
  <c r="BOC56" i="3"/>
  <c r="BOC57" i="3" s="1"/>
  <c r="BOC61" i="3" s="1"/>
  <c r="BOD56" i="3"/>
  <c r="BOD57" i="3" s="1"/>
  <c r="BOD61" i="3" s="1"/>
  <c r="BOE56" i="3"/>
  <c r="BOE57" i="3" s="1"/>
  <c r="BOE61" i="3" s="1"/>
  <c r="BOF56" i="3"/>
  <c r="BOF57" i="3" s="1"/>
  <c r="BOF61" i="3" s="1"/>
  <c r="BOG56" i="3"/>
  <c r="BOG57" i="3" s="1"/>
  <c r="BOG61" i="3" s="1"/>
  <c r="BOH56" i="3"/>
  <c r="BOH57" i="3" s="1"/>
  <c r="BOH61" i="3" s="1"/>
  <c r="BOI56" i="3"/>
  <c r="BOI57" i="3" s="1"/>
  <c r="BOI61" i="3" s="1"/>
  <c r="BOJ56" i="3"/>
  <c r="BOJ57" i="3" s="1"/>
  <c r="BOJ61" i="3" s="1"/>
  <c r="BOK56" i="3"/>
  <c r="BOK57" i="3" s="1"/>
  <c r="BOK61" i="3" s="1"/>
  <c r="BOL56" i="3"/>
  <c r="BOL57" i="3" s="1"/>
  <c r="BOL61" i="3" s="1"/>
  <c r="BOM56" i="3"/>
  <c r="BOM57" i="3" s="1"/>
  <c r="BOM61" i="3" s="1"/>
  <c r="BON56" i="3"/>
  <c r="BOO56" i="3"/>
  <c r="BOO57" i="3" s="1"/>
  <c r="BOO61" i="3" s="1"/>
  <c r="BOP56" i="3"/>
  <c r="BOP57" i="3" s="1"/>
  <c r="BOP61" i="3" s="1"/>
  <c r="BOQ56" i="3"/>
  <c r="BOQ57" i="3" s="1"/>
  <c r="BOQ61" i="3" s="1"/>
  <c r="BOR56" i="3"/>
  <c r="BOR57" i="3" s="1"/>
  <c r="BOR61" i="3" s="1"/>
  <c r="BOS56" i="3"/>
  <c r="BOS57" i="3" s="1"/>
  <c r="BOS61" i="3" s="1"/>
  <c r="BOT56" i="3"/>
  <c r="BOT57" i="3" s="1"/>
  <c r="BOT61" i="3" s="1"/>
  <c r="BOU56" i="3"/>
  <c r="BOU57" i="3" s="1"/>
  <c r="BOU61" i="3" s="1"/>
  <c r="BOV56" i="3"/>
  <c r="BOV57" i="3" s="1"/>
  <c r="BOV61" i="3" s="1"/>
  <c r="BOW56" i="3"/>
  <c r="BOW57" i="3" s="1"/>
  <c r="BOW61" i="3" s="1"/>
  <c r="BOX56" i="3"/>
  <c r="BOX57" i="3" s="1"/>
  <c r="BOX61" i="3" s="1"/>
  <c r="BOY56" i="3"/>
  <c r="BOY57" i="3" s="1"/>
  <c r="BOY61" i="3" s="1"/>
  <c r="BOZ56" i="3"/>
  <c r="BOZ57" i="3" s="1"/>
  <c r="BOZ61" i="3" s="1"/>
  <c r="BPA56" i="3"/>
  <c r="BPA57" i="3" s="1"/>
  <c r="BPA61" i="3" s="1"/>
  <c r="BPB56" i="3"/>
  <c r="BPB57" i="3" s="1"/>
  <c r="BPB61" i="3" s="1"/>
  <c r="BPC56" i="3"/>
  <c r="BPC57" i="3" s="1"/>
  <c r="BPC61" i="3" s="1"/>
  <c r="BPD56" i="3"/>
  <c r="BPD57" i="3" s="1"/>
  <c r="BPD61" i="3" s="1"/>
  <c r="BPE56" i="3"/>
  <c r="BPE57" i="3" s="1"/>
  <c r="BPE61" i="3" s="1"/>
  <c r="BPF56" i="3"/>
  <c r="BPF57" i="3" s="1"/>
  <c r="BPF61" i="3" s="1"/>
  <c r="BPG56" i="3"/>
  <c r="BPG57" i="3" s="1"/>
  <c r="BPG61" i="3" s="1"/>
  <c r="BPH56" i="3"/>
  <c r="BPH57" i="3" s="1"/>
  <c r="BPH61" i="3" s="1"/>
  <c r="BPI56" i="3"/>
  <c r="BPI57" i="3" s="1"/>
  <c r="BPI61" i="3" s="1"/>
  <c r="BPJ56" i="3"/>
  <c r="BPJ57" i="3" s="1"/>
  <c r="BPJ61" i="3" s="1"/>
  <c r="BPK56" i="3"/>
  <c r="BPK57" i="3" s="1"/>
  <c r="BPK61" i="3" s="1"/>
  <c r="BPL56" i="3"/>
  <c r="BPM56" i="3"/>
  <c r="BPM57" i="3" s="1"/>
  <c r="BPM61" i="3" s="1"/>
  <c r="BPN56" i="3"/>
  <c r="BPN57" i="3" s="1"/>
  <c r="BPN61" i="3" s="1"/>
  <c r="BPO56" i="3"/>
  <c r="BPO57" i="3" s="1"/>
  <c r="BPO61" i="3" s="1"/>
  <c r="BPP56" i="3"/>
  <c r="BPP57" i="3" s="1"/>
  <c r="BPP61" i="3" s="1"/>
  <c r="BPQ56" i="3"/>
  <c r="BPR56" i="3"/>
  <c r="BPS56" i="3"/>
  <c r="BPT56" i="3"/>
  <c r="BPT57" i="3" s="1"/>
  <c r="BPT61" i="3" s="1"/>
  <c r="BPU56" i="3"/>
  <c r="BPU57" i="3" s="1"/>
  <c r="BPU61" i="3" s="1"/>
  <c r="BPV56" i="3"/>
  <c r="BPV57" i="3" s="1"/>
  <c r="BPV61" i="3" s="1"/>
  <c r="BPW56" i="3"/>
  <c r="BPW57" i="3" s="1"/>
  <c r="BPW61" i="3" s="1"/>
  <c r="BPX56" i="3"/>
  <c r="BPX57" i="3" s="1"/>
  <c r="BPX61" i="3" s="1"/>
  <c r="BPY56" i="3"/>
  <c r="BPY57" i="3" s="1"/>
  <c r="BPY61" i="3" s="1"/>
  <c r="BPZ56" i="3"/>
  <c r="BPZ57" i="3" s="1"/>
  <c r="BPZ61" i="3" s="1"/>
  <c r="BQA56" i="3"/>
  <c r="BQA57" i="3" s="1"/>
  <c r="BQA61" i="3" s="1"/>
  <c r="BQB56" i="3"/>
  <c r="BQB57" i="3" s="1"/>
  <c r="BQB61" i="3" s="1"/>
  <c r="BQC56" i="3"/>
  <c r="BQC57" i="3" s="1"/>
  <c r="BQC61" i="3" s="1"/>
  <c r="BQD56" i="3"/>
  <c r="BQD57" i="3" s="1"/>
  <c r="BQD61" i="3" s="1"/>
  <c r="BQE56" i="3"/>
  <c r="BQE57" i="3" s="1"/>
  <c r="BQE61" i="3" s="1"/>
  <c r="BQF56" i="3"/>
  <c r="BQF57" i="3" s="1"/>
  <c r="BQF61" i="3" s="1"/>
  <c r="BQG56" i="3"/>
  <c r="BQG57" i="3" s="1"/>
  <c r="BQG61" i="3" s="1"/>
  <c r="BQH56" i="3"/>
  <c r="BQH57" i="3" s="1"/>
  <c r="BQH61" i="3" s="1"/>
  <c r="BQI56" i="3"/>
  <c r="BQI57" i="3" s="1"/>
  <c r="BQI61" i="3" s="1"/>
  <c r="BQJ56" i="3"/>
  <c r="BQJ57" i="3" s="1"/>
  <c r="BQJ61" i="3" s="1"/>
  <c r="BQK56" i="3"/>
  <c r="BQK57" i="3" s="1"/>
  <c r="BQK61" i="3" s="1"/>
  <c r="BQL56" i="3"/>
  <c r="BQL57" i="3" s="1"/>
  <c r="BQL61" i="3" s="1"/>
  <c r="BQM56" i="3"/>
  <c r="BQM57" i="3" s="1"/>
  <c r="BQM61" i="3" s="1"/>
  <c r="BQN56" i="3"/>
  <c r="BQN57" i="3" s="1"/>
  <c r="BQN61" i="3" s="1"/>
  <c r="BQO56" i="3"/>
  <c r="BQO57" i="3" s="1"/>
  <c r="BQO61" i="3" s="1"/>
  <c r="BQP56" i="3"/>
  <c r="BQQ56" i="3"/>
  <c r="BQQ57" i="3" s="1"/>
  <c r="BQQ61" i="3" s="1"/>
  <c r="BQR56" i="3"/>
  <c r="BQS56" i="3"/>
  <c r="BQT56" i="3"/>
  <c r="BQT57" i="3" s="1"/>
  <c r="BQT61" i="3" s="1"/>
  <c r="BQU56" i="3"/>
  <c r="BQU57" i="3" s="1"/>
  <c r="BQU61" i="3" s="1"/>
  <c r="BQV56" i="3"/>
  <c r="BQV57" i="3" s="1"/>
  <c r="BQV61" i="3" s="1"/>
  <c r="BQW56" i="3"/>
  <c r="BQW57" i="3" s="1"/>
  <c r="BQW61" i="3" s="1"/>
  <c r="BQX56" i="3"/>
  <c r="BQX57" i="3" s="1"/>
  <c r="BQX61" i="3" s="1"/>
  <c r="BQY56" i="3"/>
  <c r="BQY57" i="3" s="1"/>
  <c r="BQY61" i="3" s="1"/>
  <c r="BQZ56" i="3"/>
  <c r="BQZ57" i="3" s="1"/>
  <c r="BQZ61" i="3" s="1"/>
  <c r="BRA56" i="3"/>
  <c r="BRA57" i="3" s="1"/>
  <c r="BRA61" i="3" s="1"/>
  <c r="BRB56" i="3"/>
  <c r="BRB57" i="3" s="1"/>
  <c r="BRB61" i="3" s="1"/>
  <c r="BRC56" i="3"/>
  <c r="BRC57" i="3" s="1"/>
  <c r="BRC61" i="3" s="1"/>
  <c r="BRD56" i="3"/>
  <c r="BRE56" i="3"/>
  <c r="BRF56" i="3"/>
  <c r="BRF57" i="3" s="1"/>
  <c r="BRF61" i="3" s="1"/>
  <c r="BRG56" i="3"/>
  <c r="BRG57" i="3" s="1"/>
  <c r="BRG61" i="3" s="1"/>
  <c r="BRH56" i="3"/>
  <c r="BRH57" i="3" s="1"/>
  <c r="BRH61" i="3" s="1"/>
  <c r="BRI56" i="3"/>
  <c r="BRI57" i="3" s="1"/>
  <c r="BRI61" i="3" s="1"/>
  <c r="BRJ56" i="3"/>
  <c r="BRJ57" i="3" s="1"/>
  <c r="BRJ61" i="3" s="1"/>
  <c r="BRK56" i="3"/>
  <c r="BRK57" i="3" s="1"/>
  <c r="BRK61" i="3" s="1"/>
  <c r="BRL56" i="3"/>
  <c r="BRL57" i="3" s="1"/>
  <c r="BRL61" i="3" s="1"/>
  <c r="BRM56" i="3"/>
  <c r="BRM57" i="3" s="1"/>
  <c r="BRM61" i="3" s="1"/>
  <c r="BRN56" i="3"/>
  <c r="BRN57" i="3" s="1"/>
  <c r="BRN61" i="3" s="1"/>
  <c r="BRO56" i="3"/>
  <c r="BRO57" i="3" s="1"/>
  <c r="BRO61" i="3" s="1"/>
  <c r="BRP56" i="3"/>
  <c r="BRQ56" i="3"/>
  <c r="BRR56" i="3"/>
  <c r="BRR57" i="3" s="1"/>
  <c r="BRR61" i="3" s="1"/>
  <c r="BRS56" i="3"/>
  <c r="BRS57" i="3" s="1"/>
  <c r="BRS61" i="3" s="1"/>
  <c r="BRT56" i="3"/>
  <c r="BRT57" i="3" s="1"/>
  <c r="BRT61" i="3" s="1"/>
  <c r="BRU56" i="3"/>
  <c r="BRU57" i="3" s="1"/>
  <c r="BRU61" i="3" s="1"/>
  <c r="BRV56" i="3"/>
  <c r="BRV57" i="3" s="1"/>
  <c r="BRV61" i="3" s="1"/>
  <c r="BRW56" i="3"/>
  <c r="BRW57" i="3" s="1"/>
  <c r="BRW61" i="3" s="1"/>
  <c r="BRX56" i="3"/>
  <c r="BRX57" i="3" s="1"/>
  <c r="BRX61" i="3" s="1"/>
  <c r="BRY56" i="3"/>
  <c r="BRZ56" i="3"/>
  <c r="BRZ57" i="3" s="1"/>
  <c r="BRZ61" i="3" s="1"/>
  <c r="BSA56" i="3"/>
  <c r="BSA57" i="3" s="1"/>
  <c r="BSA61" i="3" s="1"/>
  <c r="BSB56" i="3"/>
  <c r="BSB57" i="3" s="1"/>
  <c r="BSB61" i="3" s="1"/>
  <c r="BSC56" i="3"/>
  <c r="BSC57" i="3" s="1"/>
  <c r="BSC61" i="3" s="1"/>
  <c r="BSD56" i="3"/>
  <c r="BSE56" i="3"/>
  <c r="BSF56" i="3"/>
  <c r="BSG56" i="3"/>
  <c r="BSG57" i="3" s="1"/>
  <c r="BSG61" i="3" s="1"/>
  <c r="BSH56" i="3"/>
  <c r="BSH57" i="3" s="1"/>
  <c r="BSH61" i="3" s="1"/>
  <c r="BSI56" i="3"/>
  <c r="BSI57" i="3" s="1"/>
  <c r="BSI61" i="3" s="1"/>
  <c r="BSJ56" i="3"/>
  <c r="BSJ57" i="3" s="1"/>
  <c r="BSJ61" i="3" s="1"/>
  <c r="BSK56" i="3"/>
  <c r="BSK57" i="3" s="1"/>
  <c r="BSK61" i="3" s="1"/>
  <c r="BSL56" i="3"/>
  <c r="BSL57" i="3" s="1"/>
  <c r="BSL61" i="3" s="1"/>
  <c r="BSM56" i="3"/>
  <c r="BSM57" i="3" s="1"/>
  <c r="BSM61" i="3" s="1"/>
  <c r="BSN56" i="3"/>
  <c r="BSN57" i="3" s="1"/>
  <c r="BSN61" i="3" s="1"/>
  <c r="BSO56" i="3"/>
  <c r="BSO57" i="3" s="1"/>
  <c r="BSO61" i="3" s="1"/>
  <c r="BSP56" i="3"/>
  <c r="BSP57" i="3" s="1"/>
  <c r="BSP61" i="3" s="1"/>
  <c r="BSQ56" i="3"/>
  <c r="BSQ57" i="3" s="1"/>
  <c r="BSQ61" i="3" s="1"/>
  <c r="BSR56" i="3"/>
  <c r="BSR57" i="3" s="1"/>
  <c r="BSR61" i="3" s="1"/>
  <c r="BSS56" i="3"/>
  <c r="BSS57" i="3" s="1"/>
  <c r="BSS61" i="3" s="1"/>
  <c r="BST56" i="3"/>
  <c r="BST57" i="3" s="1"/>
  <c r="BST61" i="3" s="1"/>
  <c r="BSU56" i="3"/>
  <c r="BSU57" i="3" s="1"/>
  <c r="BSU61" i="3" s="1"/>
  <c r="BSV56" i="3"/>
  <c r="BSV57" i="3" s="1"/>
  <c r="BSV61" i="3" s="1"/>
  <c r="BSW56" i="3"/>
  <c r="BSW57" i="3" s="1"/>
  <c r="BSW61" i="3" s="1"/>
  <c r="BSX56" i="3"/>
  <c r="BSX57" i="3" s="1"/>
  <c r="BSX61" i="3" s="1"/>
  <c r="BSY56" i="3"/>
  <c r="BSY57" i="3" s="1"/>
  <c r="BSY61" i="3" s="1"/>
  <c r="BSZ56" i="3"/>
  <c r="BTA56" i="3"/>
  <c r="BTB56" i="3"/>
  <c r="BTB57" i="3" s="1"/>
  <c r="BTB61" i="3" s="1"/>
  <c r="BTC56" i="3"/>
  <c r="BTC57" i="3" s="1"/>
  <c r="BTC61" i="3" s="1"/>
  <c r="BTD56" i="3"/>
  <c r="BTD57" i="3" s="1"/>
  <c r="BTD61" i="3" s="1"/>
  <c r="BTE56" i="3"/>
  <c r="BTE57" i="3" s="1"/>
  <c r="BTE61" i="3" s="1"/>
  <c r="BTF56" i="3"/>
  <c r="BTF57" i="3" s="1"/>
  <c r="BTF61" i="3" s="1"/>
  <c r="BTG56" i="3"/>
  <c r="BTG57" i="3" s="1"/>
  <c r="BTG61" i="3" s="1"/>
  <c r="BTH56" i="3"/>
  <c r="BTH57" i="3" s="1"/>
  <c r="BTH61" i="3" s="1"/>
  <c r="BTI56" i="3"/>
  <c r="BTJ56" i="3"/>
  <c r="BTJ57" i="3" s="1"/>
  <c r="BTJ61" i="3" s="1"/>
  <c r="BTK56" i="3"/>
  <c r="BTK57" i="3" s="1"/>
  <c r="BTK61" i="3" s="1"/>
  <c r="BTL56" i="3"/>
  <c r="BTL57" i="3" s="1"/>
  <c r="BTL61" i="3" s="1"/>
  <c r="BTM56" i="3"/>
  <c r="BTM57" i="3" s="1"/>
  <c r="BTM61" i="3" s="1"/>
  <c r="BTN56" i="3"/>
  <c r="BTO56" i="3"/>
  <c r="BTP56" i="3"/>
  <c r="BTP57" i="3" s="1"/>
  <c r="BTP61" i="3" s="1"/>
  <c r="BTQ56" i="3"/>
  <c r="BTQ57" i="3" s="1"/>
  <c r="BTQ61" i="3" s="1"/>
  <c r="BTR56" i="3"/>
  <c r="BTR57" i="3" s="1"/>
  <c r="BTR61" i="3" s="1"/>
  <c r="BTS56" i="3"/>
  <c r="BTS57" i="3" s="1"/>
  <c r="BTS61" i="3" s="1"/>
  <c r="BTT56" i="3"/>
  <c r="BTT57" i="3" s="1"/>
  <c r="BTT61" i="3" s="1"/>
  <c r="BTU56" i="3"/>
  <c r="BTU57" i="3" s="1"/>
  <c r="BTU61" i="3" s="1"/>
  <c r="BTV56" i="3"/>
  <c r="BTV57" i="3" s="1"/>
  <c r="BTV61" i="3" s="1"/>
  <c r="BTW56" i="3"/>
  <c r="BTW57" i="3" s="1"/>
  <c r="BTW61" i="3" s="1"/>
  <c r="BTX56" i="3"/>
  <c r="BTX57" i="3" s="1"/>
  <c r="BTX61" i="3" s="1"/>
  <c r="BTY56" i="3"/>
  <c r="BTY57" i="3" s="1"/>
  <c r="BTY61" i="3" s="1"/>
  <c r="BTZ56" i="3"/>
  <c r="BUA56" i="3"/>
  <c r="BUB56" i="3"/>
  <c r="BUB57" i="3" s="1"/>
  <c r="BUB61" i="3" s="1"/>
  <c r="BUC56" i="3"/>
  <c r="BUC57" i="3" s="1"/>
  <c r="BUC61" i="3" s="1"/>
  <c r="BUD56" i="3"/>
  <c r="BUD57" i="3" s="1"/>
  <c r="BUD61" i="3" s="1"/>
  <c r="BUE56" i="3"/>
  <c r="BUE57" i="3" s="1"/>
  <c r="BUE61" i="3" s="1"/>
  <c r="BUF56" i="3"/>
  <c r="BUF57" i="3" s="1"/>
  <c r="BUF61" i="3" s="1"/>
  <c r="BUG56" i="3"/>
  <c r="BUG57" i="3" s="1"/>
  <c r="BUG61" i="3" s="1"/>
  <c r="BUH56" i="3"/>
  <c r="BUH57" i="3" s="1"/>
  <c r="BUH61" i="3" s="1"/>
  <c r="BUI56" i="3"/>
  <c r="BUI57" i="3" s="1"/>
  <c r="BUI61" i="3" s="1"/>
  <c r="BUJ56" i="3"/>
  <c r="BUJ57" i="3" s="1"/>
  <c r="BUJ61" i="3" s="1"/>
  <c r="BUK56" i="3"/>
  <c r="BUK57" i="3" s="1"/>
  <c r="BUK61" i="3" s="1"/>
  <c r="BUL56" i="3"/>
  <c r="BUM56" i="3"/>
  <c r="BUN56" i="3"/>
  <c r="BUO56" i="3"/>
  <c r="BUO57" i="3" s="1"/>
  <c r="BUO61" i="3" s="1"/>
  <c r="BUP56" i="3"/>
  <c r="BUP57" i="3" s="1"/>
  <c r="BUP61" i="3" s="1"/>
  <c r="BUQ56" i="3"/>
  <c r="BUQ57" i="3" s="1"/>
  <c r="BUQ61" i="3" s="1"/>
  <c r="BUR56" i="3"/>
  <c r="BUR57" i="3" s="1"/>
  <c r="BUR61" i="3" s="1"/>
  <c r="BUS56" i="3"/>
  <c r="BUS57" i="3" s="1"/>
  <c r="BUS61" i="3" s="1"/>
  <c r="BUT56" i="3"/>
  <c r="BUT57" i="3" s="1"/>
  <c r="BUT61" i="3" s="1"/>
  <c r="BUU56" i="3"/>
  <c r="BUU57" i="3" s="1"/>
  <c r="BUU61" i="3" s="1"/>
  <c r="BUV56" i="3"/>
  <c r="BUV57" i="3" s="1"/>
  <c r="BUV61" i="3" s="1"/>
  <c r="BUW56" i="3"/>
  <c r="BUW57" i="3" s="1"/>
  <c r="BUW61" i="3" s="1"/>
  <c r="BUX56" i="3"/>
  <c r="BUX57" i="3" s="1"/>
  <c r="BUX61" i="3" s="1"/>
  <c r="BUY56" i="3"/>
  <c r="BUY57" i="3" s="1"/>
  <c r="BUY61" i="3" s="1"/>
  <c r="BUZ56" i="3"/>
  <c r="BUZ57" i="3" s="1"/>
  <c r="BUZ61" i="3" s="1"/>
  <c r="BVA56" i="3"/>
  <c r="BVA57" i="3" s="1"/>
  <c r="BVA61" i="3" s="1"/>
  <c r="BVB56" i="3"/>
  <c r="BVB57" i="3" s="1"/>
  <c r="BVB61" i="3" s="1"/>
  <c r="BVC56" i="3"/>
  <c r="BVC57" i="3" s="1"/>
  <c r="BVC61" i="3" s="1"/>
  <c r="BVD56" i="3"/>
  <c r="BVD57" i="3" s="1"/>
  <c r="BVD61" i="3" s="1"/>
  <c r="BVE56" i="3"/>
  <c r="BVE57" i="3" s="1"/>
  <c r="BVE61" i="3" s="1"/>
  <c r="BVF56" i="3"/>
  <c r="BVF57" i="3" s="1"/>
  <c r="BVF61" i="3" s="1"/>
  <c r="BVG56" i="3"/>
  <c r="BVG57" i="3" s="1"/>
  <c r="BVG61" i="3" s="1"/>
  <c r="BVH56" i="3"/>
  <c r="BVH57" i="3" s="1"/>
  <c r="BVH61" i="3" s="1"/>
  <c r="BVI56" i="3"/>
  <c r="BVI57" i="3" s="1"/>
  <c r="BVI61" i="3" s="1"/>
  <c r="BVJ56" i="3"/>
  <c r="BVJ57" i="3" s="1"/>
  <c r="BVJ61" i="3" s="1"/>
  <c r="BVK56" i="3"/>
  <c r="BVK57" i="3" s="1"/>
  <c r="BVK61" i="3" s="1"/>
  <c r="BVL56" i="3"/>
  <c r="BVL57" i="3" s="1"/>
  <c r="BVL61" i="3" s="1"/>
  <c r="BVM56" i="3"/>
  <c r="BVM57" i="3" s="1"/>
  <c r="BVM61" i="3" s="1"/>
  <c r="BVN56" i="3"/>
  <c r="BVN57" i="3" s="1"/>
  <c r="BVN61" i="3" s="1"/>
  <c r="BVO56" i="3"/>
  <c r="BVO57" i="3" s="1"/>
  <c r="BVO61" i="3" s="1"/>
  <c r="BVP56" i="3"/>
  <c r="BVP57" i="3" s="1"/>
  <c r="BVP61" i="3" s="1"/>
  <c r="BVQ56" i="3"/>
  <c r="BVR56" i="3"/>
  <c r="BVS56" i="3"/>
  <c r="BVT56" i="3"/>
  <c r="BVT57" i="3" s="1"/>
  <c r="BVT61" i="3" s="1"/>
  <c r="BVU56" i="3"/>
  <c r="BVU57" i="3" s="1"/>
  <c r="BVU61" i="3" s="1"/>
  <c r="BVV56" i="3"/>
  <c r="BVV57" i="3" s="1"/>
  <c r="BVV61" i="3" s="1"/>
  <c r="BVW56" i="3"/>
  <c r="BVW57" i="3" s="1"/>
  <c r="BVW61" i="3" s="1"/>
  <c r="BVX56" i="3"/>
  <c r="BVX57" i="3" s="1"/>
  <c r="BVX61" i="3" s="1"/>
  <c r="BVY56" i="3"/>
  <c r="BVY57" i="3" s="1"/>
  <c r="BVY61" i="3" s="1"/>
  <c r="BVZ56" i="3"/>
  <c r="BVZ57" i="3" s="1"/>
  <c r="BVZ61" i="3" s="1"/>
  <c r="BWA56" i="3"/>
  <c r="BWA57" i="3" s="1"/>
  <c r="BWA61" i="3" s="1"/>
  <c r="BWB56" i="3"/>
  <c r="BWB57" i="3" s="1"/>
  <c r="BWB61" i="3" s="1"/>
  <c r="BWC56" i="3"/>
  <c r="BWC57" i="3" s="1"/>
  <c r="BWC61" i="3" s="1"/>
  <c r="BWD56" i="3"/>
  <c r="BWE56" i="3"/>
  <c r="BWF56" i="3"/>
  <c r="BWF57" i="3" s="1"/>
  <c r="BWF61" i="3" s="1"/>
  <c r="BWG56" i="3"/>
  <c r="BWG57" i="3" s="1"/>
  <c r="BWG61" i="3" s="1"/>
  <c r="BWH56" i="3"/>
  <c r="BWH57" i="3" s="1"/>
  <c r="BWH61" i="3" s="1"/>
  <c r="BWI56" i="3"/>
  <c r="BWI57" i="3" s="1"/>
  <c r="BWI61" i="3" s="1"/>
  <c r="BWJ56" i="3"/>
  <c r="BWJ57" i="3" s="1"/>
  <c r="BWJ61" i="3" s="1"/>
  <c r="BWK56" i="3"/>
  <c r="BWK57" i="3" s="1"/>
  <c r="BWK61" i="3" s="1"/>
  <c r="BWL56" i="3"/>
  <c r="BWL57" i="3" s="1"/>
  <c r="BWL61" i="3" s="1"/>
  <c r="BWM56" i="3"/>
  <c r="BWM57" i="3" s="1"/>
  <c r="BWM61" i="3" s="1"/>
  <c r="BWN56" i="3"/>
  <c r="BWN57" i="3" s="1"/>
  <c r="BWN61" i="3" s="1"/>
  <c r="BWO56" i="3"/>
  <c r="BWO57" i="3" s="1"/>
  <c r="BWO61" i="3" s="1"/>
  <c r="BWP56" i="3"/>
  <c r="BWP57" i="3" s="1"/>
  <c r="BWP61" i="3" s="1"/>
  <c r="BWQ56" i="3"/>
  <c r="BWQ57" i="3" s="1"/>
  <c r="BWQ61" i="3" s="1"/>
  <c r="BWR56" i="3"/>
  <c r="BWR57" i="3" s="1"/>
  <c r="BWR61" i="3" s="1"/>
  <c r="BWS56" i="3"/>
  <c r="BWS57" i="3" s="1"/>
  <c r="BWS61" i="3" s="1"/>
  <c r="BWT56" i="3"/>
  <c r="BWT57" i="3" s="1"/>
  <c r="BWT61" i="3" s="1"/>
  <c r="BWU56" i="3"/>
  <c r="BWU57" i="3" s="1"/>
  <c r="BWU61" i="3" s="1"/>
  <c r="BWV56" i="3"/>
  <c r="BWW56" i="3"/>
  <c r="BWX56" i="3"/>
  <c r="BWX57" i="3" s="1"/>
  <c r="BWX61" i="3" s="1"/>
  <c r="BWY56" i="3"/>
  <c r="BWY57" i="3" s="1"/>
  <c r="BWY61" i="3" s="1"/>
  <c r="BWZ56" i="3"/>
  <c r="BWZ57" i="3" s="1"/>
  <c r="BWZ61" i="3" s="1"/>
  <c r="BXA56" i="3"/>
  <c r="BXA57" i="3" s="1"/>
  <c r="BXA61" i="3" s="1"/>
  <c r="BXB56" i="3"/>
  <c r="BXB57" i="3" s="1"/>
  <c r="BXB61" i="3" s="1"/>
  <c r="BXC56" i="3"/>
  <c r="BXC57" i="3" s="1"/>
  <c r="BXC61" i="3" s="1"/>
  <c r="BXD56" i="3"/>
  <c r="BXE56" i="3"/>
  <c r="BXF56" i="3"/>
  <c r="BXG56" i="3"/>
  <c r="BXH56" i="3"/>
  <c r="BXH57" i="3" s="1"/>
  <c r="BXH61" i="3" s="1"/>
  <c r="BXI56" i="3"/>
  <c r="BXI57" i="3" s="1"/>
  <c r="BXI61" i="3" s="1"/>
  <c r="BXJ56" i="3"/>
  <c r="BXJ57" i="3" s="1"/>
  <c r="BXJ61" i="3" s="1"/>
  <c r="BXK56" i="3"/>
  <c r="BXK57" i="3" s="1"/>
  <c r="BXK61" i="3" s="1"/>
  <c r="BXL56" i="3"/>
  <c r="BXL57" i="3" s="1"/>
  <c r="BXL61" i="3" s="1"/>
  <c r="BXM56" i="3"/>
  <c r="BXM57" i="3" s="1"/>
  <c r="BXM61" i="3" s="1"/>
  <c r="BXN56" i="3"/>
  <c r="BXN57" i="3" s="1"/>
  <c r="BXN61" i="3" s="1"/>
  <c r="BXO56" i="3"/>
  <c r="BXO57" i="3" s="1"/>
  <c r="BXO61" i="3" s="1"/>
  <c r="BXP56" i="3"/>
  <c r="BXP57" i="3" s="1"/>
  <c r="BXP61" i="3" s="1"/>
  <c r="BXQ56" i="3"/>
  <c r="BXQ57" i="3" s="1"/>
  <c r="BXQ61" i="3" s="1"/>
  <c r="BXR56" i="3"/>
  <c r="BXR57" i="3" s="1"/>
  <c r="BXR61" i="3" s="1"/>
  <c r="BXS56" i="3"/>
  <c r="BXS57" i="3" s="1"/>
  <c r="BXS61" i="3" s="1"/>
  <c r="BXT56" i="3"/>
  <c r="BXT57" i="3" s="1"/>
  <c r="BXT61" i="3" s="1"/>
  <c r="BXU56" i="3"/>
  <c r="BXU57" i="3" s="1"/>
  <c r="BXU61" i="3" s="1"/>
  <c r="BXV56" i="3"/>
  <c r="BXV57" i="3" s="1"/>
  <c r="BXV61" i="3" s="1"/>
  <c r="BXW56" i="3"/>
  <c r="BXW57" i="3" s="1"/>
  <c r="BXW61" i="3" s="1"/>
  <c r="BXX56" i="3"/>
  <c r="BXX57" i="3" s="1"/>
  <c r="BXX61" i="3" s="1"/>
  <c r="BXY56" i="3"/>
  <c r="BXY57" i="3" s="1"/>
  <c r="BXY61" i="3" s="1"/>
  <c r="BXZ56" i="3"/>
  <c r="BXZ57" i="3" s="1"/>
  <c r="BXZ61" i="3" s="1"/>
  <c r="BYA56" i="3"/>
  <c r="BYB56" i="3"/>
  <c r="BYB57" i="3" s="1"/>
  <c r="BYB61" i="3" s="1"/>
  <c r="BYC56" i="3"/>
  <c r="BYC57" i="3" s="1"/>
  <c r="BYC61" i="3" s="1"/>
  <c r="BYD56" i="3"/>
  <c r="BYD57" i="3" s="1"/>
  <c r="BYD61" i="3" s="1"/>
  <c r="BYE56" i="3"/>
  <c r="BYE57" i="3" s="1"/>
  <c r="BYE61" i="3" s="1"/>
  <c r="BYF56" i="3"/>
  <c r="BYG56" i="3"/>
  <c r="BYG57" i="3" s="1"/>
  <c r="BYG61" i="3" s="1"/>
  <c r="BYH56" i="3"/>
  <c r="BYH57" i="3" s="1"/>
  <c r="BYH61" i="3" s="1"/>
  <c r="BYI56" i="3"/>
  <c r="BYI57" i="3" s="1"/>
  <c r="BYI61" i="3" s="1"/>
  <c r="BYJ56" i="3"/>
  <c r="BYJ57" i="3" s="1"/>
  <c r="BYJ61" i="3" s="1"/>
  <c r="BYK56" i="3"/>
  <c r="BYK57" i="3" s="1"/>
  <c r="BYK61" i="3" s="1"/>
  <c r="BYL56" i="3"/>
  <c r="BYL57" i="3" s="1"/>
  <c r="BYL61" i="3" s="1"/>
  <c r="BYM56" i="3"/>
  <c r="BYM57" i="3" s="1"/>
  <c r="BYM61" i="3" s="1"/>
  <c r="BYN56" i="3"/>
  <c r="BYO56" i="3"/>
  <c r="BYP56" i="3"/>
  <c r="BYP57" i="3" s="1"/>
  <c r="BYP61" i="3" s="1"/>
  <c r="BYQ56" i="3"/>
  <c r="BYQ57" i="3" s="1"/>
  <c r="BYQ61" i="3" s="1"/>
  <c r="BYR56" i="3"/>
  <c r="BYR57" i="3" s="1"/>
  <c r="BYR61" i="3" s="1"/>
  <c r="BYS56" i="3"/>
  <c r="BYS57" i="3" s="1"/>
  <c r="BYS61" i="3" s="1"/>
  <c r="BYT56" i="3"/>
  <c r="BYT57" i="3" s="1"/>
  <c r="BYT61" i="3" s="1"/>
  <c r="BYU56" i="3"/>
  <c r="BYU57" i="3" s="1"/>
  <c r="BYU61" i="3" s="1"/>
  <c r="BYV56" i="3"/>
  <c r="BYV57" i="3" s="1"/>
  <c r="BYV61" i="3" s="1"/>
  <c r="BYW56" i="3"/>
  <c r="BYW57" i="3" s="1"/>
  <c r="BYW61" i="3" s="1"/>
  <c r="BYX56" i="3"/>
  <c r="BYX57" i="3" s="1"/>
  <c r="BYX61" i="3" s="1"/>
  <c r="BYY56" i="3"/>
  <c r="BYY57" i="3" s="1"/>
  <c r="BYY61" i="3" s="1"/>
  <c r="BYZ56" i="3"/>
  <c r="BZA56" i="3"/>
  <c r="BZB56" i="3"/>
  <c r="BZB57" i="3" s="1"/>
  <c r="BZB61" i="3" s="1"/>
  <c r="BZC56" i="3"/>
  <c r="BZC57" i="3" s="1"/>
  <c r="BZC61" i="3" s="1"/>
  <c r="BZD56" i="3"/>
  <c r="BZD57" i="3" s="1"/>
  <c r="BZD61" i="3" s="1"/>
  <c r="BZE56" i="3"/>
  <c r="BZE57" i="3" s="1"/>
  <c r="BZE61" i="3" s="1"/>
  <c r="BZF56" i="3"/>
  <c r="BZF57" i="3" s="1"/>
  <c r="BZF61" i="3" s="1"/>
  <c r="BZG56" i="3"/>
  <c r="BZG57" i="3" s="1"/>
  <c r="BZG61" i="3" s="1"/>
  <c r="BZH56" i="3"/>
  <c r="BZH57" i="3" s="1"/>
  <c r="BZH61" i="3" s="1"/>
  <c r="BZI56" i="3"/>
  <c r="BZI57" i="3" s="1"/>
  <c r="BZI61" i="3" s="1"/>
  <c r="BZJ56" i="3"/>
  <c r="BZJ57" i="3" s="1"/>
  <c r="BZJ61" i="3" s="1"/>
  <c r="BZK56" i="3"/>
  <c r="BZK57" i="3" s="1"/>
  <c r="BZK61" i="3" s="1"/>
  <c r="BZL56" i="3"/>
  <c r="BZM56" i="3"/>
  <c r="BZN56" i="3"/>
  <c r="BZO56" i="3"/>
  <c r="BZP56" i="3"/>
  <c r="BZQ56" i="3"/>
  <c r="BZQ57" i="3" s="1"/>
  <c r="BZQ61" i="3" s="1"/>
  <c r="BZR56" i="3"/>
  <c r="BZR57" i="3" s="1"/>
  <c r="BZR61" i="3" s="1"/>
  <c r="BZS56" i="3"/>
  <c r="BZS57" i="3" s="1"/>
  <c r="BZS61" i="3" s="1"/>
  <c r="BZT56" i="3"/>
  <c r="BZT57" i="3" s="1"/>
  <c r="BZT61" i="3" s="1"/>
  <c r="BZU56" i="3"/>
  <c r="BZU57" i="3" s="1"/>
  <c r="BZU61" i="3" s="1"/>
  <c r="BZV56" i="3"/>
  <c r="BZV57" i="3" s="1"/>
  <c r="BZV61" i="3" s="1"/>
  <c r="BZW56" i="3"/>
  <c r="BZW57" i="3" s="1"/>
  <c r="BZW61" i="3" s="1"/>
  <c r="BZX56" i="3"/>
  <c r="BZX57" i="3" s="1"/>
  <c r="BZX61" i="3" s="1"/>
  <c r="BZY56" i="3"/>
  <c r="BZY57" i="3" s="1"/>
  <c r="BZY61" i="3" s="1"/>
  <c r="BZZ56" i="3"/>
  <c r="BZZ57" i="3" s="1"/>
  <c r="BZZ61" i="3" s="1"/>
  <c r="CAA56" i="3"/>
  <c r="CAA57" i="3" s="1"/>
  <c r="CAA61" i="3" s="1"/>
  <c r="CAB56" i="3"/>
  <c r="CAB57" i="3" s="1"/>
  <c r="CAB61" i="3" s="1"/>
  <c r="CAC56" i="3"/>
  <c r="CAC57" i="3" s="1"/>
  <c r="CAC61" i="3" s="1"/>
  <c r="CAD56" i="3"/>
  <c r="CAD57" i="3" s="1"/>
  <c r="CAD61" i="3" s="1"/>
  <c r="CAE56" i="3"/>
  <c r="CAE57" i="3" s="1"/>
  <c r="CAE61" i="3" s="1"/>
  <c r="CAF56" i="3"/>
  <c r="CAF57" i="3" s="1"/>
  <c r="CAF61" i="3" s="1"/>
  <c r="CAG56" i="3"/>
  <c r="CAG57" i="3" s="1"/>
  <c r="CAG61" i="3" s="1"/>
  <c r="CAH56" i="3"/>
  <c r="CAH57" i="3" s="1"/>
  <c r="CAH61" i="3" s="1"/>
  <c r="CAI56" i="3"/>
  <c r="CAI57" i="3" s="1"/>
  <c r="CAI61" i="3" s="1"/>
  <c r="CAJ56" i="3"/>
  <c r="CAJ57" i="3" s="1"/>
  <c r="CAJ61" i="3" s="1"/>
  <c r="CAK56" i="3"/>
  <c r="CAK57" i="3" s="1"/>
  <c r="CAK61" i="3" s="1"/>
  <c r="CAL56" i="3"/>
  <c r="CAM56" i="3"/>
  <c r="CAN56" i="3"/>
  <c r="CAO56" i="3"/>
  <c r="CAO57" i="3" s="1"/>
  <c r="CAO61" i="3" s="1"/>
  <c r="CAP56" i="3"/>
  <c r="CAP57" i="3" s="1"/>
  <c r="CAP61" i="3" s="1"/>
  <c r="CAQ56" i="3"/>
  <c r="CAQ57" i="3" s="1"/>
  <c r="CAQ61" i="3" s="1"/>
  <c r="CAR56" i="3"/>
  <c r="CAR57" i="3" s="1"/>
  <c r="CAR61" i="3" s="1"/>
  <c r="CAS56" i="3"/>
  <c r="CAT56" i="3"/>
  <c r="CAT57" i="3" s="1"/>
  <c r="CAT61" i="3" s="1"/>
  <c r="CAU56" i="3"/>
  <c r="CAU57" i="3" s="1"/>
  <c r="CAU61" i="3" s="1"/>
  <c r="CAV56" i="3"/>
  <c r="CAV57" i="3" s="1"/>
  <c r="CAV61" i="3" s="1"/>
  <c r="CAW56" i="3"/>
  <c r="CAW57" i="3" s="1"/>
  <c r="CAW61" i="3" s="1"/>
  <c r="CAX56" i="3"/>
  <c r="CAX57" i="3" s="1"/>
  <c r="CAX61" i="3" s="1"/>
  <c r="CAY56" i="3"/>
  <c r="CAY57" i="3" s="1"/>
  <c r="CAY61" i="3" s="1"/>
  <c r="CAZ56" i="3"/>
  <c r="CAZ57" i="3" s="1"/>
  <c r="CAZ61" i="3" s="1"/>
  <c r="CBA56" i="3"/>
  <c r="CBA57" i="3" s="1"/>
  <c r="CBA61" i="3" s="1"/>
  <c r="CBB56" i="3"/>
  <c r="CBB57" i="3" s="1"/>
  <c r="CBB61" i="3" s="1"/>
  <c r="CBC56" i="3"/>
  <c r="CBD56" i="3"/>
  <c r="CBD57" i="3" s="1"/>
  <c r="CBD61" i="3" s="1"/>
  <c r="CBE56" i="3"/>
  <c r="CBE57" i="3" s="1"/>
  <c r="CBE61" i="3" s="1"/>
  <c r="CBF56" i="3"/>
  <c r="CBF57" i="3" s="1"/>
  <c r="CBF61" i="3" s="1"/>
  <c r="CBG56" i="3"/>
  <c r="CBG57" i="3" s="1"/>
  <c r="CBG61" i="3" s="1"/>
  <c r="CBH56" i="3"/>
  <c r="CBH57" i="3" s="1"/>
  <c r="CBH61" i="3" s="1"/>
  <c r="CBI56" i="3"/>
  <c r="CBI57" i="3" s="1"/>
  <c r="CBI61" i="3" s="1"/>
  <c r="CBJ56" i="3"/>
  <c r="CBJ57" i="3" s="1"/>
  <c r="CBJ61" i="3" s="1"/>
  <c r="CBK56" i="3"/>
  <c r="CBK57" i="3" s="1"/>
  <c r="CBK61" i="3" s="1"/>
  <c r="CBL56" i="3"/>
  <c r="CBL57" i="3" s="1"/>
  <c r="CBL61" i="3" s="1"/>
  <c r="CBM56" i="3"/>
  <c r="CBM57" i="3" s="1"/>
  <c r="CBM61" i="3" s="1"/>
  <c r="CBN56" i="3"/>
  <c r="CBN57" i="3" s="1"/>
  <c r="CBN61" i="3" s="1"/>
  <c r="CBO56" i="3"/>
  <c r="CBO57" i="3" s="1"/>
  <c r="CBO61" i="3" s="1"/>
  <c r="CBP56" i="3"/>
  <c r="CBP57" i="3" s="1"/>
  <c r="CBP61" i="3" s="1"/>
  <c r="CBQ56" i="3"/>
  <c r="CBQ57" i="3" s="1"/>
  <c r="CBQ61" i="3" s="1"/>
  <c r="CBR56" i="3"/>
  <c r="CBR57" i="3" s="1"/>
  <c r="CBR61" i="3" s="1"/>
  <c r="CBS56" i="3"/>
  <c r="CBS57" i="3" s="1"/>
  <c r="CBS61" i="3" s="1"/>
  <c r="CBT56" i="3"/>
  <c r="CBT57" i="3" s="1"/>
  <c r="CBT61" i="3" s="1"/>
  <c r="CBU56" i="3"/>
  <c r="CBU57" i="3" s="1"/>
  <c r="CBU61" i="3" s="1"/>
  <c r="CBV56" i="3"/>
  <c r="CBW56" i="3"/>
  <c r="CBX56" i="3"/>
  <c r="CBX57" i="3" s="1"/>
  <c r="CBX61" i="3" s="1"/>
  <c r="CBY56" i="3"/>
  <c r="CBY57" i="3" s="1"/>
  <c r="CBY61" i="3" s="1"/>
  <c r="CBZ56" i="3"/>
  <c r="CBZ57" i="3" s="1"/>
  <c r="CBZ61" i="3" s="1"/>
  <c r="CCA56" i="3"/>
  <c r="CCA57" i="3" s="1"/>
  <c r="CCA61" i="3" s="1"/>
  <c r="CCB56" i="3"/>
  <c r="CCB57" i="3" s="1"/>
  <c r="CCB61" i="3" s="1"/>
  <c r="CCC56" i="3"/>
  <c r="CCC57" i="3" s="1"/>
  <c r="CCC61" i="3" s="1"/>
  <c r="CCD56" i="3"/>
  <c r="CCD57" i="3" s="1"/>
  <c r="CCD61" i="3" s="1"/>
  <c r="CCE56" i="3"/>
  <c r="CCF56" i="3"/>
  <c r="CCG56" i="3"/>
  <c r="CCH56" i="3"/>
  <c r="CCH57" i="3" s="1"/>
  <c r="CCH61" i="3" s="1"/>
  <c r="CCI56" i="3"/>
  <c r="CCI57" i="3" s="1"/>
  <c r="CCI61" i="3" s="1"/>
  <c r="CCJ56" i="3"/>
  <c r="CCJ57" i="3" s="1"/>
  <c r="CCJ61" i="3" s="1"/>
  <c r="CCK56" i="3"/>
  <c r="CCK57" i="3" s="1"/>
  <c r="CCK61" i="3" s="1"/>
  <c r="CCL56" i="3"/>
  <c r="CCL57" i="3" s="1"/>
  <c r="CCL61" i="3" s="1"/>
  <c r="CCM56" i="3"/>
  <c r="CCM57" i="3" s="1"/>
  <c r="CCM61" i="3" s="1"/>
  <c r="CCN56" i="3"/>
  <c r="CCN57" i="3" s="1"/>
  <c r="CCN61" i="3" s="1"/>
  <c r="CCO56" i="3"/>
  <c r="CCO57" i="3" s="1"/>
  <c r="CCO61" i="3" s="1"/>
  <c r="CCP56" i="3"/>
  <c r="CCP57" i="3" s="1"/>
  <c r="CCP61" i="3" s="1"/>
  <c r="CCQ56" i="3"/>
  <c r="CCQ57" i="3" s="1"/>
  <c r="CCQ61" i="3" s="1"/>
  <c r="CCR56" i="3"/>
  <c r="CCR57" i="3" s="1"/>
  <c r="CCR61" i="3" s="1"/>
  <c r="CCS56" i="3"/>
  <c r="CCS57" i="3" s="1"/>
  <c r="CCS61" i="3" s="1"/>
  <c r="CCT56" i="3"/>
  <c r="CCT57" i="3" s="1"/>
  <c r="CCT61" i="3" s="1"/>
  <c r="CCU56" i="3"/>
  <c r="CCU57" i="3" s="1"/>
  <c r="CCU61" i="3" s="1"/>
  <c r="CCV56" i="3"/>
  <c r="CCV57" i="3" s="1"/>
  <c r="CCV61" i="3" s="1"/>
  <c r="CCW56" i="3"/>
  <c r="CCW57" i="3" s="1"/>
  <c r="CCW61" i="3" s="1"/>
  <c r="CCX56" i="3"/>
  <c r="CCX57" i="3" s="1"/>
  <c r="CCX61" i="3" s="1"/>
  <c r="CCY56" i="3"/>
  <c r="CCY57" i="3" s="1"/>
  <c r="CCY61" i="3" s="1"/>
  <c r="CCZ56" i="3"/>
  <c r="CCZ57" i="3" s="1"/>
  <c r="CCZ61" i="3" s="1"/>
  <c r="CDA56" i="3"/>
  <c r="CDB56" i="3"/>
  <c r="CDB57" i="3" s="1"/>
  <c r="CDB61" i="3" s="1"/>
  <c r="CDC56" i="3"/>
  <c r="CDC57" i="3" s="1"/>
  <c r="CDC61" i="3" s="1"/>
  <c r="CDD56" i="3"/>
  <c r="CDD57" i="3" s="1"/>
  <c r="CDD61" i="3" s="1"/>
  <c r="CDE56" i="3"/>
  <c r="CDE57" i="3" s="1"/>
  <c r="CDE61" i="3" s="1"/>
  <c r="CDF56" i="3"/>
  <c r="CDG56" i="3"/>
  <c r="CDH56" i="3"/>
  <c r="CDH57" i="3" s="1"/>
  <c r="CDH61" i="3" s="1"/>
  <c r="CDI56" i="3"/>
  <c r="CDI57" i="3" s="1"/>
  <c r="CDI61" i="3" s="1"/>
  <c r="CDJ56" i="3"/>
  <c r="CDJ57" i="3" s="1"/>
  <c r="CDJ61" i="3" s="1"/>
  <c r="CDK56" i="3"/>
  <c r="CDK57" i="3" s="1"/>
  <c r="CDK61" i="3" s="1"/>
  <c r="CDL56" i="3"/>
  <c r="CDL57" i="3" s="1"/>
  <c r="CDL61" i="3" s="1"/>
  <c r="CDM56" i="3"/>
  <c r="CDM57" i="3" s="1"/>
  <c r="CDM61" i="3" s="1"/>
  <c r="CDN56" i="3"/>
  <c r="CDO56" i="3"/>
  <c r="CDO57" i="3" s="1"/>
  <c r="CDO61" i="3" s="1"/>
  <c r="CDP56" i="3"/>
  <c r="CDP57" i="3" s="1"/>
  <c r="CDP61" i="3" s="1"/>
  <c r="CDQ56" i="3"/>
  <c r="CDQ57" i="3" s="1"/>
  <c r="CDQ61" i="3" s="1"/>
  <c r="CDR56" i="3"/>
  <c r="CDR57" i="3" s="1"/>
  <c r="CDR61" i="3" s="1"/>
  <c r="CDS56" i="3"/>
  <c r="CDS57" i="3" s="1"/>
  <c r="CDS61" i="3" s="1"/>
  <c r="CDT56" i="3"/>
  <c r="CDT57" i="3" s="1"/>
  <c r="CDT61" i="3" s="1"/>
  <c r="CDU56" i="3"/>
  <c r="CDU57" i="3" s="1"/>
  <c r="CDU61" i="3" s="1"/>
  <c r="CDV56" i="3"/>
  <c r="CDV57" i="3" s="1"/>
  <c r="CDV61" i="3" s="1"/>
  <c r="CDW56" i="3"/>
  <c r="CDW57" i="3" s="1"/>
  <c r="CDW61" i="3" s="1"/>
  <c r="CDX56" i="3"/>
  <c r="CDX57" i="3" s="1"/>
  <c r="CDX61" i="3" s="1"/>
  <c r="CDY56" i="3"/>
  <c r="CDY57" i="3" s="1"/>
  <c r="CDY61" i="3" s="1"/>
  <c r="CDZ56" i="3"/>
  <c r="CDZ57" i="3" s="1"/>
  <c r="CDZ61" i="3" s="1"/>
  <c r="CEA56" i="3"/>
  <c r="CEA57" i="3" s="1"/>
  <c r="CEA61" i="3" s="1"/>
  <c r="CEB56" i="3"/>
  <c r="CEB57" i="3" s="1"/>
  <c r="CEB61" i="3" s="1"/>
  <c r="CEC56" i="3"/>
  <c r="CEC57" i="3" s="1"/>
  <c r="CEC61" i="3" s="1"/>
  <c r="CED56" i="3"/>
  <c r="CED57" i="3" s="1"/>
  <c r="CED61" i="3" s="1"/>
  <c r="CEE56" i="3"/>
  <c r="CEE57" i="3" s="1"/>
  <c r="CEE61" i="3" s="1"/>
  <c r="CEF56" i="3"/>
  <c r="CEF57" i="3" s="1"/>
  <c r="CEF61" i="3" s="1"/>
  <c r="CEG56" i="3"/>
  <c r="CEG57" i="3" s="1"/>
  <c r="CEG61" i="3" s="1"/>
  <c r="CEH56" i="3"/>
  <c r="CEH57" i="3" s="1"/>
  <c r="CEH61" i="3" s="1"/>
  <c r="CEI56" i="3"/>
  <c r="CEI57" i="3" s="1"/>
  <c r="CEI61" i="3" s="1"/>
  <c r="CEJ56" i="3"/>
  <c r="CEJ57" i="3" s="1"/>
  <c r="CEJ61" i="3" s="1"/>
  <c r="CEK56" i="3"/>
  <c r="CEK57" i="3" s="1"/>
  <c r="CEK61" i="3" s="1"/>
  <c r="CEL56" i="3"/>
  <c r="CEL57" i="3" s="1"/>
  <c r="CEL61" i="3" s="1"/>
  <c r="CEM56" i="3"/>
  <c r="CEM57" i="3" s="1"/>
  <c r="CEM61" i="3" s="1"/>
  <c r="CEN56" i="3"/>
  <c r="CEO56" i="3"/>
  <c r="CEP56" i="3"/>
  <c r="CEQ56" i="3"/>
  <c r="CER56" i="3"/>
  <c r="CER57" i="3" s="1"/>
  <c r="CER61" i="3" s="1"/>
  <c r="CES56" i="3"/>
  <c r="CES57" i="3" s="1"/>
  <c r="CES61" i="3" s="1"/>
  <c r="CET56" i="3"/>
  <c r="CET57" i="3" s="1"/>
  <c r="CET61" i="3" s="1"/>
  <c r="CEU56" i="3"/>
  <c r="CEU57" i="3" s="1"/>
  <c r="CEU61" i="3" s="1"/>
  <c r="CEV56" i="3"/>
  <c r="CEV57" i="3" s="1"/>
  <c r="CEV61" i="3" s="1"/>
  <c r="CEW56" i="3"/>
  <c r="CEW57" i="3" s="1"/>
  <c r="CEW61" i="3" s="1"/>
  <c r="CEX56" i="3"/>
  <c r="CEX57" i="3" s="1"/>
  <c r="CEX61" i="3" s="1"/>
  <c r="CEY56" i="3"/>
  <c r="CEY57" i="3" s="1"/>
  <c r="CEY61" i="3" s="1"/>
  <c r="CEZ56" i="3"/>
  <c r="CEZ57" i="3" s="1"/>
  <c r="CEZ61" i="3" s="1"/>
  <c r="CFA56" i="3"/>
  <c r="CFA57" i="3" s="1"/>
  <c r="CFA61" i="3" s="1"/>
  <c r="CFB56" i="3"/>
  <c r="CFB57" i="3" s="1"/>
  <c r="CFB61" i="3" s="1"/>
  <c r="CFC56" i="3"/>
  <c r="CFC57" i="3" s="1"/>
  <c r="CFC61" i="3" s="1"/>
  <c r="CFD56" i="3"/>
  <c r="CFD57" i="3" s="1"/>
  <c r="CFD61" i="3" s="1"/>
  <c r="CFE56" i="3"/>
  <c r="CFE57" i="3" s="1"/>
  <c r="CFE61" i="3" s="1"/>
  <c r="CFF56" i="3"/>
  <c r="CFF57" i="3" s="1"/>
  <c r="CFF61" i="3" s="1"/>
  <c r="CFG56" i="3"/>
  <c r="CFG57" i="3" s="1"/>
  <c r="CFG61" i="3" s="1"/>
  <c r="CFH56" i="3"/>
  <c r="CFH57" i="3" s="1"/>
  <c r="CFH61" i="3" s="1"/>
  <c r="CFI56" i="3"/>
  <c r="CFI57" i="3" s="1"/>
  <c r="CFI61" i="3" s="1"/>
  <c r="CFJ56" i="3"/>
  <c r="CFJ57" i="3" s="1"/>
  <c r="CFJ61" i="3" s="1"/>
  <c r="CFK56" i="3"/>
  <c r="CFK57" i="3" s="1"/>
  <c r="CFK61" i="3" s="1"/>
  <c r="CFL56" i="3"/>
  <c r="CFM56" i="3"/>
  <c r="CFN56" i="3"/>
  <c r="CFO56" i="3"/>
  <c r="CFP56" i="3"/>
  <c r="CFQ56" i="3"/>
  <c r="CFQ57" i="3" s="1"/>
  <c r="CFQ61" i="3" s="1"/>
  <c r="CFR56" i="3"/>
  <c r="CFR57" i="3" s="1"/>
  <c r="CFR61" i="3" s="1"/>
  <c r="CFS56" i="3"/>
  <c r="CFS57" i="3" s="1"/>
  <c r="CFS61" i="3" s="1"/>
  <c r="CFT56" i="3"/>
  <c r="CFT57" i="3" s="1"/>
  <c r="CFT61" i="3" s="1"/>
  <c r="CFU56" i="3"/>
  <c r="CFU57" i="3" s="1"/>
  <c r="CFU61" i="3" s="1"/>
  <c r="CFV56" i="3"/>
  <c r="CFV57" i="3" s="1"/>
  <c r="CFV61" i="3" s="1"/>
  <c r="CFW56" i="3"/>
  <c r="CFW57" i="3" s="1"/>
  <c r="CFW61" i="3" s="1"/>
  <c r="CFX56" i="3"/>
  <c r="CFX57" i="3" s="1"/>
  <c r="CFX61" i="3" s="1"/>
  <c r="CFY56" i="3"/>
  <c r="CFY57" i="3" s="1"/>
  <c r="CFY61" i="3" s="1"/>
  <c r="CFZ56" i="3"/>
  <c r="CFZ57" i="3" s="1"/>
  <c r="CFZ61" i="3" s="1"/>
  <c r="CGA56" i="3"/>
  <c r="CGA57" i="3" s="1"/>
  <c r="CGA61" i="3" s="1"/>
  <c r="CGB56" i="3"/>
  <c r="CGC56" i="3"/>
  <c r="CGC57" i="3" s="1"/>
  <c r="CGC61" i="3" s="1"/>
  <c r="CGD56" i="3"/>
  <c r="CGD57" i="3" s="1"/>
  <c r="CGD61" i="3" s="1"/>
  <c r="CGE56" i="3"/>
  <c r="CGE57" i="3" s="1"/>
  <c r="CGE61" i="3" s="1"/>
  <c r="CGF56" i="3"/>
  <c r="CGF57" i="3" s="1"/>
  <c r="CGF61" i="3" s="1"/>
  <c r="CGG56" i="3"/>
  <c r="CGG57" i="3" s="1"/>
  <c r="CGG61" i="3" s="1"/>
  <c r="CGH56" i="3"/>
  <c r="CGH57" i="3" s="1"/>
  <c r="CGH61" i="3" s="1"/>
  <c r="CGI56" i="3"/>
  <c r="CGI57" i="3" s="1"/>
  <c r="CGI61" i="3" s="1"/>
  <c r="CGJ56" i="3"/>
  <c r="CGJ57" i="3" s="1"/>
  <c r="CGJ61" i="3" s="1"/>
  <c r="CGK56" i="3"/>
  <c r="CGK57" i="3" s="1"/>
  <c r="CGK61" i="3" s="1"/>
  <c r="CGL56" i="3"/>
  <c r="CGL57" i="3" s="1"/>
  <c r="CGL61" i="3" s="1"/>
  <c r="CGM56" i="3"/>
  <c r="CGM57" i="3" s="1"/>
  <c r="CGM61" i="3" s="1"/>
  <c r="CGN56" i="3"/>
  <c r="CGN57" i="3" s="1"/>
  <c r="CGN61" i="3" s="1"/>
  <c r="CGO56" i="3"/>
  <c r="CGO57" i="3" s="1"/>
  <c r="CGO61" i="3" s="1"/>
  <c r="CGP56" i="3"/>
  <c r="CGP57" i="3" s="1"/>
  <c r="CGP61" i="3" s="1"/>
  <c r="CGQ56" i="3"/>
  <c r="CGQ57" i="3" s="1"/>
  <c r="CGQ61" i="3" s="1"/>
  <c r="CGR56" i="3"/>
  <c r="CGR57" i="3" s="1"/>
  <c r="CGR61" i="3" s="1"/>
  <c r="CGS56" i="3"/>
  <c r="CGS57" i="3" s="1"/>
  <c r="CGS61" i="3" s="1"/>
  <c r="CGT56" i="3"/>
  <c r="CGT57" i="3" s="1"/>
  <c r="CGT61" i="3" s="1"/>
  <c r="CGU56" i="3"/>
  <c r="CGU57" i="3" s="1"/>
  <c r="CGU61" i="3" s="1"/>
  <c r="CGV56" i="3"/>
  <c r="CGW56" i="3"/>
  <c r="CGX56" i="3"/>
  <c r="CGX57" i="3" s="1"/>
  <c r="CGX61" i="3" s="1"/>
  <c r="CGY56" i="3"/>
  <c r="CGY57" i="3" s="1"/>
  <c r="CGY61" i="3" s="1"/>
  <c r="CGZ56" i="3"/>
  <c r="CGZ57" i="3" s="1"/>
  <c r="CGZ61" i="3" s="1"/>
  <c r="CHA56" i="3"/>
  <c r="CHA57" i="3" s="1"/>
  <c r="CHA61" i="3" s="1"/>
  <c r="CHB56" i="3"/>
  <c r="CHB57" i="3" s="1"/>
  <c r="CHB61" i="3" s="1"/>
  <c r="CHC56" i="3"/>
  <c r="CHC57" i="3" s="1"/>
  <c r="CHC61" i="3" s="1"/>
  <c r="CHD56" i="3"/>
  <c r="CHD57" i="3" s="1"/>
  <c r="CHD61" i="3" s="1"/>
  <c r="CHE56" i="3"/>
  <c r="CHF56" i="3"/>
  <c r="CHG56" i="3"/>
  <c r="CHH56" i="3"/>
  <c r="CHH57" i="3" s="1"/>
  <c r="CHH61" i="3" s="1"/>
  <c r="CHI56" i="3"/>
  <c r="CHI57" i="3" s="1"/>
  <c r="CHI61" i="3" s="1"/>
  <c r="CHJ56" i="3"/>
  <c r="CHJ57" i="3" s="1"/>
  <c r="CHJ61" i="3" s="1"/>
  <c r="CHK56" i="3"/>
  <c r="CHK57" i="3" s="1"/>
  <c r="CHK61" i="3" s="1"/>
  <c r="CHL56" i="3"/>
  <c r="CHL57" i="3" s="1"/>
  <c r="CHL61" i="3" s="1"/>
  <c r="CHM56" i="3"/>
  <c r="CHM57" i="3" s="1"/>
  <c r="CHM61" i="3" s="1"/>
  <c r="CHN56" i="3"/>
  <c r="CHN57" i="3" s="1"/>
  <c r="CHN61" i="3" s="1"/>
  <c r="CHO56" i="3"/>
  <c r="CHO57" i="3" s="1"/>
  <c r="CHO61" i="3" s="1"/>
  <c r="CHP56" i="3"/>
  <c r="CHP57" i="3" s="1"/>
  <c r="CHP61" i="3" s="1"/>
  <c r="CHQ56" i="3"/>
  <c r="CHQ57" i="3" s="1"/>
  <c r="CHQ61" i="3" s="1"/>
  <c r="CHR56" i="3"/>
  <c r="CHR57" i="3" s="1"/>
  <c r="CHR61" i="3" s="1"/>
  <c r="CHS56" i="3"/>
  <c r="CHS57" i="3" s="1"/>
  <c r="CHS61" i="3" s="1"/>
  <c r="CHT56" i="3"/>
  <c r="CHT57" i="3" s="1"/>
  <c r="CHT61" i="3" s="1"/>
  <c r="CHU56" i="3"/>
  <c r="CHU57" i="3" s="1"/>
  <c r="CHU61" i="3" s="1"/>
  <c r="CHV56" i="3"/>
  <c r="CHW56" i="3"/>
  <c r="CHX56" i="3"/>
  <c r="CHY56" i="3"/>
  <c r="CHY57" i="3" s="1"/>
  <c r="CHY61" i="3" s="1"/>
  <c r="CHZ56" i="3"/>
  <c r="CHZ57" i="3" s="1"/>
  <c r="CHZ61" i="3" s="1"/>
  <c r="CIA56" i="3"/>
  <c r="CIA57" i="3" s="1"/>
  <c r="CIA61" i="3" s="1"/>
  <c r="CIB56" i="3"/>
  <c r="CIB57" i="3" s="1"/>
  <c r="CIB61" i="3" s="1"/>
  <c r="CIC56" i="3"/>
  <c r="CIC57" i="3" s="1"/>
  <c r="CIC61" i="3" s="1"/>
  <c r="CID56" i="3"/>
  <c r="CID57" i="3" s="1"/>
  <c r="CID61" i="3" s="1"/>
  <c r="CIE56" i="3"/>
  <c r="CIE57" i="3" s="1"/>
  <c r="CIE61" i="3" s="1"/>
  <c r="CIF56" i="3"/>
  <c r="CIG56" i="3"/>
  <c r="CIH56" i="3"/>
  <c r="CIH57" i="3" s="1"/>
  <c r="CIH61" i="3" s="1"/>
  <c r="CII56" i="3"/>
  <c r="CII57" i="3" s="1"/>
  <c r="CII61" i="3" s="1"/>
  <c r="CIJ56" i="3"/>
  <c r="CIJ57" i="3" s="1"/>
  <c r="CIJ61" i="3" s="1"/>
  <c r="CIK56" i="3"/>
  <c r="CIK57" i="3" s="1"/>
  <c r="CIK61" i="3" s="1"/>
  <c r="CIL56" i="3"/>
  <c r="CIL57" i="3" s="1"/>
  <c r="CIL61" i="3" s="1"/>
  <c r="CIM56" i="3"/>
  <c r="CIM57" i="3" s="1"/>
  <c r="CIM61" i="3" s="1"/>
  <c r="CIN56" i="3"/>
  <c r="CIN57" i="3" s="1"/>
  <c r="CIN61" i="3" s="1"/>
  <c r="CIO56" i="3"/>
  <c r="CIP56" i="3"/>
  <c r="CIP57" i="3" s="1"/>
  <c r="CIP61" i="3" s="1"/>
  <c r="CIQ56" i="3"/>
  <c r="CIQ57" i="3" s="1"/>
  <c r="CIQ61" i="3" s="1"/>
  <c r="CIR56" i="3"/>
  <c r="CIR57" i="3" s="1"/>
  <c r="CIR61" i="3" s="1"/>
  <c r="CIS56" i="3"/>
  <c r="CIS57" i="3" s="1"/>
  <c r="CIS61" i="3" s="1"/>
  <c r="CIT56" i="3"/>
  <c r="CIT57" i="3" s="1"/>
  <c r="CIT61" i="3" s="1"/>
  <c r="CIU56" i="3"/>
  <c r="CIU57" i="3" s="1"/>
  <c r="CIU61" i="3" s="1"/>
  <c r="CIV56" i="3"/>
  <c r="CIV57" i="3" s="1"/>
  <c r="CIV61" i="3" s="1"/>
  <c r="CIW56" i="3"/>
  <c r="CIW57" i="3" s="1"/>
  <c r="CIW61" i="3" s="1"/>
  <c r="CIX56" i="3"/>
  <c r="CIX57" i="3" s="1"/>
  <c r="CIX61" i="3" s="1"/>
  <c r="CIY56" i="3"/>
  <c r="CIY57" i="3" s="1"/>
  <c r="CIY61" i="3" s="1"/>
  <c r="CIZ56" i="3"/>
  <c r="CIZ57" i="3" s="1"/>
  <c r="CIZ61" i="3" s="1"/>
  <c r="CJA56" i="3"/>
  <c r="CJA57" i="3" s="1"/>
  <c r="CJA61" i="3" s="1"/>
  <c r="CJB56" i="3"/>
  <c r="CJB57" i="3" s="1"/>
  <c r="CJB61" i="3" s="1"/>
  <c r="CJC56" i="3"/>
  <c r="CJC57" i="3" s="1"/>
  <c r="CJC61" i="3" s="1"/>
  <c r="CJD56" i="3"/>
  <c r="CJD57" i="3" s="1"/>
  <c r="CJD61" i="3" s="1"/>
  <c r="CJE56" i="3"/>
  <c r="CJE57" i="3" s="1"/>
  <c r="CJE61" i="3" s="1"/>
  <c r="CJF56" i="3"/>
  <c r="CJF57" i="3" s="1"/>
  <c r="CJF61" i="3" s="1"/>
  <c r="CJG56" i="3"/>
  <c r="CJG57" i="3" s="1"/>
  <c r="CJG61" i="3" s="1"/>
  <c r="CJH56" i="3"/>
  <c r="CJH57" i="3" s="1"/>
  <c r="CJH61" i="3" s="1"/>
  <c r="CJI56" i="3"/>
  <c r="CJI57" i="3" s="1"/>
  <c r="CJI61" i="3" s="1"/>
  <c r="CJJ56" i="3"/>
  <c r="CJJ57" i="3" s="1"/>
  <c r="CJJ61" i="3" s="1"/>
  <c r="CJK56" i="3"/>
  <c r="CJK57" i="3" s="1"/>
  <c r="CJK61" i="3" s="1"/>
  <c r="CJL56" i="3"/>
  <c r="CJL57" i="3" s="1"/>
  <c r="CJL61" i="3" s="1"/>
  <c r="CJM56" i="3"/>
  <c r="CJN56" i="3"/>
  <c r="CJO56" i="3"/>
  <c r="CJP56" i="3"/>
  <c r="CJQ56" i="3"/>
  <c r="CJR56" i="3"/>
  <c r="CJR57" i="3" s="1"/>
  <c r="CJR61" i="3" s="1"/>
  <c r="CJS56" i="3"/>
  <c r="CJS57" i="3" s="1"/>
  <c r="CJS61" i="3" s="1"/>
  <c r="CJT56" i="3"/>
  <c r="CJT57" i="3" s="1"/>
  <c r="CJT61" i="3" s="1"/>
  <c r="CJU56" i="3"/>
  <c r="CJU57" i="3" s="1"/>
  <c r="CJU61" i="3" s="1"/>
  <c r="CJV56" i="3"/>
  <c r="CJV57" i="3" s="1"/>
  <c r="CJV61" i="3" s="1"/>
  <c r="CJW56" i="3"/>
  <c r="CJW57" i="3" s="1"/>
  <c r="CJW61" i="3" s="1"/>
  <c r="CJX56" i="3"/>
  <c r="CJX57" i="3" s="1"/>
  <c r="CJX61" i="3" s="1"/>
  <c r="CJY56" i="3"/>
  <c r="CJY57" i="3" s="1"/>
  <c r="CJY61" i="3" s="1"/>
  <c r="CJZ56" i="3"/>
  <c r="CJZ57" i="3" s="1"/>
  <c r="CJZ61" i="3" s="1"/>
  <c r="CKA56" i="3"/>
  <c r="CKA57" i="3" s="1"/>
  <c r="CKA61" i="3" s="1"/>
  <c r="CKB56" i="3"/>
  <c r="CKB57" i="3" s="1"/>
  <c r="CKB61" i="3" s="1"/>
  <c r="CKC56" i="3"/>
  <c r="CKC57" i="3" s="1"/>
  <c r="CKC61" i="3" s="1"/>
  <c r="CKD56" i="3"/>
  <c r="CKD57" i="3" s="1"/>
  <c r="CKD61" i="3" s="1"/>
  <c r="CKE56" i="3"/>
  <c r="CKE57" i="3" s="1"/>
  <c r="CKE61" i="3" s="1"/>
  <c r="CKF56" i="3"/>
  <c r="CKF57" i="3" s="1"/>
  <c r="CKF61" i="3" s="1"/>
  <c r="CKG56" i="3"/>
  <c r="CKG57" i="3" s="1"/>
  <c r="CKG61" i="3" s="1"/>
  <c r="CKH56" i="3"/>
  <c r="CKH57" i="3" s="1"/>
  <c r="CKH61" i="3" s="1"/>
  <c r="CKI56" i="3"/>
  <c r="CKI57" i="3" s="1"/>
  <c r="CKI61" i="3" s="1"/>
  <c r="CKJ56" i="3"/>
  <c r="CKJ57" i="3" s="1"/>
  <c r="CKJ61" i="3" s="1"/>
  <c r="CKK56" i="3"/>
  <c r="CKK57" i="3" s="1"/>
  <c r="CKK61" i="3" s="1"/>
  <c r="CKL56" i="3"/>
  <c r="CKL57" i="3" s="1"/>
  <c r="CKL61" i="3" s="1"/>
  <c r="CKM56" i="3"/>
  <c r="CKM57" i="3" s="1"/>
  <c r="CKM61" i="3" s="1"/>
  <c r="CKN56" i="3"/>
  <c r="CKO56" i="3"/>
  <c r="CKP56" i="3"/>
  <c r="CKQ56" i="3"/>
  <c r="CKR56" i="3"/>
  <c r="CKR57" i="3" s="1"/>
  <c r="CKR61" i="3" s="1"/>
  <c r="CKS56" i="3"/>
  <c r="CKS57" i="3" s="1"/>
  <c r="CKS61" i="3" s="1"/>
  <c r="CKT56" i="3"/>
  <c r="CKT57" i="3" s="1"/>
  <c r="CKT61" i="3" s="1"/>
  <c r="CKU56" i="3"/>
  <c r="CKU57" i="3" s="1"/>
  <c r="CKU61" i="3" s="1"/>
  <c r="CKV56" i="3"/>
  <c r="CKV57" i="3" s="1"/>
  <c r="CKV61" i="3" s="1"/>
  <c r="CKW56" i="3"/>
  <c r="CKW57" i="3" s="1"/>
  <c r="CKW61" i="3" s="1"/>
  <c r="CKX56" i="3"/>
  <c r="CKX57" i="3" s="1"/>
  <c r="CKX61" i="3" s="1"/>
  <c r="CKY56" i="3"/>
  <c r="CKY57" i="3" s="1"/>
  <c r="CKY61" i="3" s="1"/>
  <c r="CKZ56" i="3"/>
  <c r="CKZ57" i="3" s="1"/>
  <c r="CKZ61" i="3" s="1"/>
  <c r="CLA56" i="3"/>
  <c r="CLA57" i="3" s="1"/>
  <c r="CLA61" i="3" s="1"/>
  <c r="CLB56" i="3"/>
  <c r="CLC56" i="3"/>
  <c r="CLD56" i="3"/>
  <c r="CLD57" i="3" s="1"/>
  <c r="CLD61" i="3" s="1"/>
  <c r="CLE56" i="3"/>
  <c r="CLE57" i="3" s="1"/>
  <c r="CLE61" i="3" s="1"/>
  <c r="CLF56" i="3"/>
  <c r="CLF57" i="3" s="1"/>
  <c r="CLF61" i="3" s="1"/>
  <c r="CLG56" i="3"/>
  <c r="CLG57" i="3" s="1"/>
  <c r="CLG61" i="3" s="1"/>
  <c r="CLH56" i="3"/>
  <c r="CLH57" i="3" s="1"/>
  <c r="CLH61" i="3" s="1"/>
  <c r="CLI56" i="3"/>
  <c r="CLI57" i="3" s="1"/>
  <c r="CLI61" i="3" s="1"/>
  <c r="CLJ56" i="3"/>
  <c r="CLJ57" i="3" s="1"/>
  <c r="CLJ61" i="3" s="1"/>
  <c r="CLK56" i="3"/>
  <c r="CLK57" i="3" s="1"/>
  <c r="CLK61" i="3" s="1"/>
  <c r="CLL56" i="3"/>
  <c r="CLL57" i="3" s="1"/>
  <c r="CLL61" i="3" s="1"/>
  <c r="CLM56" i="3"/>
  <c r="CLM57" i="3" s="1"/>
  <c r="CLM61" i="3" s="1"/>
  <c r="CLN56" i="3"/>
  <c r="CLO56" i="3"/>
  <c r="CLP56" i="3"/>
  <c r="CLP57" i="3" s="1"/>
  <c r="CLP61" i="3" s="1"/>
  <c r="CLQ56" i="3"/>
  <c r="CLQ57" i="3" s="1"/>
  <c r="CLQ61" i="3" s="1"/>
  <c r="CLR56" i="3"/>
  <c r="CLR57" i="3" s="1"/>
  <c r="CLR61" i="3" s="1"/>
  <c r="CLS56" i="3"/>
  <c r="CLS57" i="3" s="1"/>
  <c r="CLS61" i="3" s="1"/>
  <c r="CLT56" i="3"/>
  <c r="CLT57" i="3" s="1"/>
  <c r="CLT61" i="3" s="1"/>
  <c r="CLU56" i="3"/>
  <c r="CLU57" i="3" s="1"/>
  <c r="CLU61" i="3" s="1"/>
  <c r="CLV56" i="3"/>
  <c r="CLW56" i="3"/>
  <c r="CLX56" i="3"/>
  <c r="CLX57" i="3" s="1"/>
  <c r="CLX61" i="3" s="1"/>
  <c r="CLY56" i="3"/>
  <c r="CLY57" i="3" s="1"/>
  <c r="CLY61" i="3" s="1"/>
  <c r="CLZ56" i="3"/>
  <c r="CLZ57" i="3" s="1"/>
  <c r="CLZ61" i="3" s="1"/>
  <c r="CMA56" i="3"/>
  <c r="CMA57" i="3" s="1"/>
  <c r="CMA61" i="3" s="1"/>
  <c r="CMB56" i="3"/>
  <c r="CMC56" i="3"/>
  <c r="CMD56" i="3"/>
  <c r="CMD57" i="3" s="1"/>
  <c r="CMD61" i="3" s="1"/>
  <c r="CME56" i="3"/>
  <c r="CMF56" i="3"/>
  <c r="CMF57" i="3" s="1"/>
  <c r="CMF61" i="3" s="1"/>
  <c r="CMG56" i="3"/>
  <c r="CMG57" i="3" s="1"/>
  <c r="CMG61" i="3" s="1"/>
  <c r="CMH56" i="3"/>
  <c r="CMH57" i="3" s="1"/>
  <c r="CMH61" i="3" s="1"/>
  <c r="CMI56" i="3"/>
  <c r="CMI57" i="3" s="1"/>
  <c r="CMI61" i="3" s="1"/>
  <c r="CMJ56" i="3"/>
  <c r="CMJ57" i="3" s="1"/>
  <c r="CMJ61" i="3" s="1"/>
  <c r="CMK56" i="3"/>
  <c r="CMK57" i="3" s="1"/>
  <c r="CMK61" i="3" s="1"/>
  <c r="CML56" i="3"/>
  <c r="CML57" i="3" s="1"/>
  <c r="CML61" i="3" s="1"/>
  <c r="CMM56" i="3"/>
  <c r="CMM57" i="3" s="1"/>
  <c r="CMM61" i="3" s="1"/>
  <c r="CMN56" i="3"/>
  <c r="CMN57" i="3" s="1"/>
  <c r="CMN61" i="3" s="1"/>
  <c r="CMO56" i="3"/>
  <c r="CMO57" i="3" s="1"/>
  <c r="CMO61" i="3" s="1"/>
  <c r="CMP56" i="3"/>
  <c r="CMP57" i="3" s="1"/>
  <c r="CMP61" i="3" s="1"/>
  <c r="CMQ56" i="3"/>
  <c r="CMQ57" i="3" s="1"/>
  <c r="CMQ61" i="3" s="1"/>
  <c r="CMR56" i="3"/>
  <c r="CMR57" i="3" s="1"/>
  <c r="CMR61" i="3" s="1"/>
  <c r="CMS56" i="3"/>
  <c r="CMS57" i="3" s="1"/>
  <c r="CMS61" i="3" s="1"/>
  <c r="CMT56" i="3"/>
  <c r="CMT57" i="3" s="1"/>
  <c r="CMT61" i="3" s="1"/>
  <c r="CMU56" i="3"/>
  <c r="CMU57" i="3" s="1"/>
  <c r="CMU61" i="3" s="1"/>
  <c r="CMV56" i="3"/>
  <c r="CMW56" i="3"/>
  <c r="CMX56" i="3"/>
  <c r="CMY56" i="3"/>
  <c r="CMZ56" i="3"/>
  <c r="CMZ57" i="3" s="1"/>
  <c r="CMZ61" i="3" s="1"/>
  <c r="CNA56" i="3"/>
  <c r="CNA57" i="3" s="1"/>
  <c r="CNA61" i="3" s="1"/>
  <c r="CNB56" i="3"/>
  <c r="CNB57" i="3" s="1"/>
  <c r="CNB61" i="3" s="1"/>
  <c r="CNC56" i="3"/>
  <c r="CNC57" i="3" s="1"/>
  <c r="CNC61" i="3" s="1"/>
  <c r="CND56" i="3"/>
  <c r="CND57" i="3" s="1"/>
  <c r="CND61" i="3" s="1"/>
  <c r="CNE56" i="3"/>
  <c r="CNE57" i="3" s="1"/>
  <c r="CNE61" i="3" s="1"/>
  <c r="CNF56" i="3"/>
  <c r="CNG56" i="3"/>
  <c r="CNH56" i="3"/>
  <c r="CNH57" i="3" s="1"/>
  <c r="CNH61" i="3" s="1"/>
  <c r="CNI56" i="3"/>
  <c r="CNI57" i="3" s="1"/>
  <c r="CNI61" i="3" s="1"/>
  <c r="CNJ56" i="3"/>
  <c r="CNJ57" i="3" s="1"/>
  <c r="CNJ61" i="3" s="1"/>
  <c r="CNK56" i="3"/>
  <c r="CNK57" i="3" s="1"/>
  <c r="CNK61" i="3" s="1"/>
  <c r="CNL56" i="3"/>
  <c r="CNM56" i="3"/>
  <c r="CNM57" i="3" s="1"/>
  <c r="CNM61" i="3" s="1"/>
  <c r="CNN56" i="3"/>
  <c r="CNN57" i="3" s="1"/>
  <c r="CNN61" i="3" s="1"/>
  <c r="CNO56" i="3"/>
  <c r="CNO57" i="3" s="1"/>
  <c r="CNO61" i="3" s="1"/>
  <c r="CNP56" i="3"/>
  <c r="CNP57" i="3" s="1"/>
  <c r="CNP61" i="3" s="1"/>
  <c r="CNQ56" i="3"/>
  <c r="CNQ57" i="3" s="1"/>
  <c r="CNQ61" i="3" s="1"/>
  <c r="CNR56" i="3"/>
  <c r="CNR57" i="3" s="1"/>
  <c r="CNR61" i="3" s="1"/>
  <c r="CNS56" i="3"/>
  <c r="CNS57" i="3" s="1"/>
  <c r="CNS61" i="3" s="1"/>
  <c r="CNT56" i="3"/>
  <c r="CNT57" i="3" s="1"/>
  <c r="CNT61" i="3" s="1"/>
  <c r="CNU56" i="3"/>
  <c r="CNU57" i="3" s="1"/>
  <c r="CNU61" i="3" s="1"/>
  <c r="CNV56" i="3"/>
  <c r="CNV57" i="3" s="1"/>
  <c r="CNV61" i="3" s="1"/>
  <c r="CNW56" i="3"/>
  <c r="CNW57" i="3" s="1"/>
  <c r="CNW61" i="3" s="1"/>
  <c r="CNX56" i="3"/>
  <c r="CNX57" i="3" s="1"/>
  <c r="CNX61" i="3" s="1"/>
  <c r="CNY56" i="3"/>
  <c r="CNY57" i="3" s="1"/>
  <c r="CNY61" i="3" s="1"/>
  <c r="CNZ56" i="3"/>
  <c r="CNZ57" i="3" s="1"/>
  <c r="CNZ61" i="3" s="1"/>
  <c r="COA56" i="3"/>
  <c r="COA57" i="3" s="1"/>
  <c r="COA61" i="3" s="1"/>
  <c r="COB56" i="3"/>
  <c r="COB57" i="3" s="1"/>
  <c r="COB61" i="3" s="1"/>
  <c r="COC56" i="3"/>
  <c r="COC57" i="3" s="1"/>
  <c r="COC61" i="3" s="1"/>
  <c r="COD56" i="3"/>
  <c r="COD57" i="3" s="1"/>
  <c r="COD61" i="3" s="1"/>
  <c r="COE56" i="3"/>
  <c r="COE57" i="3" s="1"/>
  <c r="COE61" i="3" s="1"/>
  <c r="COF56" i="3"/>
  <c r="COF57" i="3" s="1"/>
  <c r="COF61" i="3" s="1"/>
  <c r="COG56" i="3"/>
  <c r="COG57" i="3" s="1"/>
  <c r="COG61" i="3" s="1"/>
  <c r="COH56" i="3"/>
  <c r="COH57" i="3" s="1"/>
  <c r="COH61" i="3" s="1"/>
  <c r="COI56" i="3"/>
  <c r="COI57" i="3" s="1"/>
  <c r="COI61" i="3" s="1"/>
  <c r="COJ56" i="3"/>
  <c r="COK56" i="3"/>
  <c r="COL56" i="3"/>
  <c r="COL57" i="3" s="1"/>
  <c r="COL61" i="3" s="1"/>
  <c r="COM56" i="3"/>
  <c r="CON56" i="3"/>
  <c r="CON57" i="3" s="1"/>
  <c r="CON61" i="3" s="1"/>
  <c r="COO56" i="3"/>
  <c r="COO57" i="3" s="1"/>
  <c r="COO61" i="3" s="1"/>
  <c r="COP56" i="3"/>
  <c r="COP57" i="3" s="1"/>
  <c r="COP61" i="3" s="1"/>
  <c r="COQ56" i="3"/>
  <c r="COQ57" i="3" s="1"/>
  <c r="COQ61" i="3" s="1"/>
  <c r="COR56" i="3"/>
  <c r="COR57" i="3" s="1"/>
  <c r="COR61" i="3" s="1"/>
  <c r="COS56" i="3"/>
  <c r="COS57" i="3" s="1"/>
  <c r="COS61" i="3" s="1"/>
  <c r="COT56" i="3"/>
  <c r="COT57" i="3" s="1"/>
  <c r="COT61" i="3" s="1"/>
  <c r="COU56" i="3"/>
  <c r="COU57" i="3" s="1"/>
  <c r="COU61" i="3" s="1"/>
  <c r="COV56" i="3"/>
  <c r="COV57" i="3" s="1"/>
  <c r="COV61" i="3" s="1"/>
  <c r="COW56" i="3"/>
  <c r="COW57" i="3" s="1"/>
  <c r="COW61" i="3" s="1"/>
  <c r="COX56" i="3"/>
  <c r="COX57" i="3" s="1"/>
  <c r="COX61" i="3" s="1"/>
  <c r="COY56" i="3"/>
  <c r="COY57" i="3" s="1"/>
  <c r="COY61" i="3" s="1"/>
  <c r="COZ56" i="3"/>
  <c r="COZ57" i="3" s="1"/>
  <c r="COZ61" i="3" s="1"/>
  <c r="CPA56" i="3"/>
  <c r="CPA57" i="3" s="1"/>
  <c r="CPA61" i="3" s="1"/>
  <c r="CPB56" i="3"/>
  <c r="CPB57" i="3" s="1"/>
  <c r="CPB61" i="3" s="1"/>
  <c r="CPC56" i="3"/>
  <c r="CPC57" i="3" s="1"/>
  <c r="CPC61" i="3" s="1"/>
  <c r="CPD56" i="3"/>
  <c r="CPD57" i="3" s="1"/>
  <c r="CPD61" i="3" s="1"/>
  <c r="CPE56" i="3"/>
  <c r="CPE57" i="3" s="1"/>
  <c r="CPE61" i="3" s="1"/>
  <c r="CPF56" i="3"/>
  <c r="CPF57" i="3" s="1"/>
  <c r="CPF61" i="3" s="1"/>
  <c r="CPG56" i="3"/>
  <c r="CPG57" i="3" s="1"/>
  <c r="CPG61" i="3" s="1"/>
  <c r="CPH56" i="3"/>
  <c r="CPH57" i="3" s="1"/>
  <c r="CPH61" i="3" s="1"/>
  <c r="CPI56" i="3"/>
  <c r="CPI57" i="3" s="1"/>
  <c r="CPI61" i="3" s="1"/>
  <c r="CPJ56" i="3"/>
  <c r="CPJ57" i="3" s="1"/>
  <c r="CPJ61" i="3" s="1"/>
  <c r="CPK56" i="3"/>
  <c r="CPK57" i="3" s="1"/>
  <c r="CPK61" i="3" s="1"/>
  <c r="CPL56" i="3"/>
  <c r="CPL57" i="3" s="1"/>
  <c r="CPL61" i="3" s="1"/>
  <c r="CPM56" i="3"/>
  <c r="CPM57" i="3" s="1"/>
  <c r="CPM61" i="3" s="1"/>
  <c r="CPN56" i="3"/>
  <c r="CPN57" i="3" s="1"/>
  <c r="CPN61" i="3" s="1"/>
  <c r="CPO56" i="3"/>
  <c r="CPP56" i="3"/>
  <c r="CPQ56" i="3"/>
  <c r="CPR56" i="3"/>
  <c r="CPR57" i="3" s="1"/>
  <c r="CPR61" i="3" s="1"/>
  <c r="CPS56" i="3"/>
  <c r="CPS57" i="3" s="1"/>
  <c r="CPS61" i="3" s="1"/>
  <c r="CPT56" i="3"/>
  <c r="CPT57" i="3" s="1"/>
  <c r="CPT61" i="3" s="1"/>
  <c r="CPU56" i="3"/>
  <c r="CPU57" i="3" s="1"/>
  <c r="CPU61" i="3" s="1"/>
  <c r="CPV56" i="3"/>
  <c r="CPV57" i="3" s="1"/>
  <c r="CPV61" i="3" s="1"/>
  <c r="CPW56" i="3"/>
  <c r="CPW57" i="3" s="1"/>
  <c r="CPW61" i="3" s="1"/>
  <c r="CPX56" i="3"/>
  <c r="CPX57" i="3" s="1"/>
  <c r="CPX61" i="3" s="1"/>
  <c r="CPY56" i="3"/>
  <c r="CPY57" i="3" s="1"/>
  <c r="CPY61" i="3" s="1"/>
  <c r="CPZ56" i="3"/>
  <c r="CPZ57" i="3" s="1"/>
  <c r="CPZ61" i="3" s="1"/>
  <c r="CQA56" i="3"/>
  <c r="CQA57" i="3" s="1"/>
  <c r="CQA61" i="3" s="1"/>
  <c r="CQB56" i="3"/>
  <c r="CQC56" i="3"/>
  <c r="CQD56" i="3"/>
  <c r="CQD57" i="3" s="1"/>
  <c r="CQD61" i="3" s="1"/>
  <c r="CQE56" i="3"/>
  <c r="CQE57" i="3" s="1"/>
  <c r="CQE61" i="3" s="1"/>
  <c r="CQF56" i="3"/>
  <c r="CQF57" i="3" s="1"/>
  <c r="CQF61" i="3" s="1"/>
  <c r="CQG56" i="3"/>
  <c r="CQG57" i="3" s="1"/>
  <c r="CQG61" i="3" s="1"/>
  <c r="CQH56" i="3"/>
  <c r="CQH57" i="3" s="1"/>
  <c r="CQH61" i="3" s="1"/>
  <c r="CQI56" i="3"/>
  <c r="CQI57" i="3" s="1"/>
  <c r="CQI61" i="3" s="1"/>
  <c r="CQJ56" i="3"/>
  <c r="CQJ57" i="3" s="1"/>
  <c r="CQJ61" i="3" s="1"/>
  <c r="CQK56" i="3"/>
  <c r="CQK57" i="3" s="1"/>
  <c r="CQK61" i="3" s="1"/>
  <c r="CQL56" i="3"/>
  <c r="CQL57" i="3" s="1"/>
  <c r="CQL61" i="3" s="1"/>
  <c r="CQM56" i="3"/>
  <c r="CQM57" i="3" s="1"/>
  <c r="CQM61" i="3" s="1"/>
  <c r="CQN56" i="3"/>
  <c r="CQO56" i="3"/>
  <c r="CQP56" i="3"/>
  <c r="CQP57" i="3" s="1"/>
  <c r="CQP61" i="3" s="1"/>
  <c r="CQQ56" i="3"/>
  <c r="CQQ57" i="3" s="1"/>
  <c r="CQQ61" i="3" s="1"/>
  <c r="CQR56" i="3"/>
  <c r="CQR57" i="3" s="1"/>
  <c r="CQR61" i="3" s="1"/>
  <c r="CQS56" i="3"/>
  <c r="CQS57" i="3" s="1"/>
  <c r="CQS61" i="3" s="1"/>
  <c r="CQT56" i="3"/>
  <c r="CQT57" i="3" s="1"/>
  <c r="CQT61" i="3" s="1"/>
  <c r="CQU56" i="3"/>
  <c r="CQV56" i="3"/>
  <c r="CQV57" i="3" s="1"/>
  <c r="CQV61" i="3" s="1"/>
  <c r="CQW56" i="3"/>
  <c r="CQW57" i="3" s="1"/>
  <c r="CQW61" i="3" s="1"/>
  <c r="CQX56" i="3"/>
  <c r="CQX57" i="3" s="1"/>
  <c r="CQX61" i="3" s="1"/>
  <c r="CQY56" i="3"/>
  <c r="CQY57" i="3" s="1"/>
  <c r="CQY61" i="3" s="1"/>
  <c r="CQZ56" i="3"/>
  <c r="CQZ57" i="3" s="1"/>
  <c r="CQZ61" i="3" s="1"/>
  <c r="CRA56" i="3"/>
  <c r="CRA57" i="3" s="1"/>
  <c r="CRA61" i="3" s="1"/>
  <c r="CRB56" i="3"/>
  <c r="CRC56" i="3"/>
  <c r="CRD56" i="3"/>
  <c r="CRE56" i="3"/>
  <c r="CRE57" i="3" s="1"/>
  <c r="CRE61" i="3" s="1"/>
  <c r="CRF56" i="3"/>
  <c r="CRF57" i="3" s="1"/>
  <c r="CRF61" i="3" s="1"/>
  <c r="CRG56" i="3"/>
  <c r="CRG57" i="3" s="1"/>
  <c r="CRG61" i="3" s="1"/>
  <c r="CRH56" i="3"/>
  <c r="CRH57" i="3" s="1"/>
  <c r="CRH61" i="3" s="1"/>
  <c r="CRI56" i="3"/>
  <c r="CRI57" i="3" s="1"/>
  <c r="CRI61" i="3" s="1"/>
  <c r="CRJ56" i="3"/>
  <c r="CRJ57" i="3" s="1"/>
  <c r="CRJ61" i="3" s="1"/>
  <c r="CRK56" i="3"/>
  <c r="CRK57" i="3" s="1"/>
  <c r="CRK61" i="3" s="1"/>
  <c r="CRL56" i="3"/>
  <c r="CRL57" i="3" s="1"/>
  <c r="CRL61" i="3" s="1"/>
  <c r="CRM56" i="3"/>
  <c r="CRM57" i="3" s="1"/>
  <c r="CRM61" i="3" s="1"/>
  <c r="CRN56" i="3"/>
  <c r="CRN57" i="3" s="1"/>
  <c r="CRN61" i="3" s="1"/>
  <c r="CRO56" i="3"/>
  <c r="CRO57" i="3" s="1"/>
  <c r="CRO61" i="3" s="1"/>
  <c r="CRP56" i="3"/>
  <c r="CRP57" i="3" s="1"/>
  <c r="CRP61" i="3" s="1"/>
  <c r="CRQ56" i="3"/>
  <c r="CRQ57" i="3" s="1"/>
  <c r="CRQ61" i="3" s="1"/>
  <c r="CRR56" i="3"/>
  <c r="CRR57" i="3" s="1"/>
  <c r="CRR61" i="3" s="1"/>
  <c r="CRS56" i="3"/>
  <c r="CRS57" i="3" s="1"/>
  <c r="CRS61" i="3" s="1"/>
  <c r="CRT56" i="3"/>
  <c r="CRT57" i="3" s="1"/>
  <c r="CRT61" i="3" s="1"/>
  <c r="CRU56" i="3"/>
  <c r="CRU57" i="3" s="1"/>
  <c r="CRU61" i="3" s="1"/>
  <c r="CRV56" i="3"/>
  <c r="CRV57" i="3" s="1"/>
  <c r="CRV61" i="3" s="1"/>
  <c r="CRW56" i="3"/>
  <c r="CRW57" i="3" s="1"/>
  <c r="CRW61" i="3" s="1"/>
  <c r="CRX56" i="3"/>
  <c r="CRY56" i="3"/>
  <c r="CRZ56" i="3"/>
  <c r="CRZ57" i="3" s="1"/>
  <c r="CRZ61" i="3" s="1"/>
  <c r="CSA56" i="3"/>
  <c r="CSA57" i="3" s="1"/>
  <c r="CSA61" i="3" s="1"/>
  <c r="CSB56" i="3"/>
  <c r="CSB57" i="3" s="1"/>
  <c r="CSB61" i="3" s="1"/>
  <c r="CSC56" i="3"/>
  <c r="CSC57" i="3" s="1"/>
  <c r="CSC61" i="3" s="1"/>
  <c r="CSD56" i="3"/>
  <c r="CSD57" i="3" s="1"/>
  <c r="CSD61" i="3" s="1"/>
  <c r="CSE56" i="3"/>
  <c r="CSE57" i="3" s="1"/>
  <c r="CSE61" i="3" s="1"/>
  <c r="CSF56" i="3"/>
  <c r="CSF57" i="3" s="1"/>
  <c r="CSF61" i="3" s="1"/>
  <c r="CSG56" i="3"/>
  <c r="CSH56" i="3"/>
  <c r="CSH57" i="3" s="1"/>
  <c r="CSH61" i="3" s="1"/>
  <c r="CSI56" i="3"/>
  <c r="CSI57" i="3" s="1"/>
  <c r="CSI61" i="3" s="1"/>
  <c r="CSJ56" i="3"/>
  <c r="CSJ57" i="3" s="1"/>
  <c r="CSK56" i="3"/>
  <c r="CSK57" i="3" s="1"/>
  <c r="CSL56" i="3"/>
  <c r="CSM56" i="3"/>
  <c r="CSN56" i="3"/>
  <c r="CSN57" i="3" s="1"/>
  <c r="CSN61" i="3" s="1"/>
  <c r="CSO56" i="3"/>
  <c r="CSO57" i="3" s="1"/>
  <c r="CSO61" i="3" s="1"/>
  <c r="CSP56" i="3"/>
  <c r="CSP57" i="3" s="1"/>
  <c r="CSP61" i="3" s="1"/>
  <c r="CSQ56" i="3"/>
  <c r="CSQ57" i="3" s="1"/>
  <c r="CSQ61" i="3" s="1"/>
  <c r="CSR56" i="3"/>
  <c r="CSR57" i="3" s="1"/>
  <c r="CSR61" i="3" s="1"/>
  <c r="CSS56" i="3"/>
  <c r="CSS57" i="3" s="1"/>
  <c r="CSS61" i="3" s="1"/>
  <c r="CST56" i="3"/>
  <c r="CST57" i="3" s="1"/>
  <c r="CST61" i="3" s="1"/>
  <c r="CSU56" i="3"/>
  <c r="CSU57" i="3" s="1"/>
  <c r="CSU61" i="3" s="1"/>
  <c r="CSV56" i="3"/>
  <c r="CSV57" i="3" s="1"/>
  <c r="CSV61" i="3" s="1"/>
  <c r="CSW56" i="3"/>
  <c r="CSW57" i="3" s="1"/>
  <c r="CSW61" i="3" s="1"/>
  <c r="CSX56" i="3"/>
  <c r="CSY56" i="3"/>
  <c r="CSZ56" i="3"/>
  <c r="CSZ57" i="3" s="1"/>
  <c r="CSZ61" i="3" s="1"/>
  <c r="CTA56" i="3"/>
  <c r="CTA57" i="3" s="1"/>
  <c r="CTA61" i="3" s="1"/>
  <c r="CTB56" i="3"/>
  <c r="CTB57" i="3" s="1"/>
  <c r="CTB61" i="3" s="1"/>
  <c r="CTC56" i="3"/>
  <c r="CTC57" i="3" s="1"/>
  <c r="CTC61" i="3" s="1"/>
  <c r="CTD56" i="3"/>
  <c r="CTD57" i="3" s="1"/>
  <c r="CTD61" i="3" s="1"/>
  <c r="CTE56" i="3"/>
  <c r="CTE57" i="3" s="1"/>
  <c r="CTE61" i="3" s="1"/>
  <c r="CTF56" i="3"/>
  <c r="CTF57" i="3" s="1"/>
  <c r="CTF61" i="3" s="1"/>
  <c r="CTG56" i="3"/>
  <c r="CTG57" i="3" s="1"/>
  <c r="CTG61" i="3" s="1"/>
  <c r="CTH56" i="3"/>
  <c r="CTH57" i="3" s="1"/>
  <c r="CTH61" i="3" s="1"/>
  <c r="CTI56" i="3"/>
  <c r="CTI57" i="3" s="1"/>
  <c r="CTI61" i="3" s="1"/>
  <c r="CTJ56" i="3"/>
  <c r="CTK56" i="3"/>
  <c r="CTL56" i="3"/>
  <c r="CTM56" i="3"/>
  <c r="CTM57" i="3" s="1"/>
  <c r="CTM61" i="3" s="1"/>
  <c r="CTN56" i="3"/>
  <c r="CTN57" i="3" s="1"/>
  <c r="CTN61" i="3" s="1"/>
  <c r="CTO56" i="3"/>
  <c r="CTO57" i="3" s="1"/>
  <c r="CTO61" i="3" s="1"/>
  <c r="CTP56" i="3"/>
  <c r="CTP57" i="3" s="1"/>
  <c r="CTP61" i="3" s="1"/>
  <c r="CTQ56" i="3"/>
  <c r="CTR56" i="3"/>
  <c r="CTR57" i="3" s="1"/>
  <c r="CTR61" i="3" s="1"/>
  <c r="CTS56" i="3"/>
  <c r="CTS57" i="3" s="1"/>
  <c r="CTS61" i="3" s="1"/>
  <c r="CTT56" i="3"/>
  <c r="CTT57" i="3" s="1"/>
  <c r="CTT61" i="3" s="1"/>
  <c r="CTU56" i="3"/>
  <c r="CTU57" i="3" s="1"/>
  <c r="CTU61" i="3" s="1"/>
  <c r="CTV56" i="3"/>
  <c r="CTV57" i="3" s="1"/>
  <c r="CTV61" i="3" s="1"/>
  <c r="CTW56" i="3"/>
  <c r="CTW57" i="3" s="1"/>
  <c r="CTW61" i="3" s="1"/>
  <c r="CTX56" i="3"/>
  <c r="CTX57" i="3" s="1"/>
  <c r="CTX61" i="3" s="1"/>
  <c r="CTY56" i="3"/>
  <c r="CTY57" i="3" s="1"/>
  <c r="CTY61" i="3" s="1"/>
  <c r="CTZ56" i="3"/>
  <c r="CTZ57" i="3" s="1"/>
  <c r="CTZ61" i="3" s="1"/>
  <c r="CUA56" i="3"/>
  <c r="CUA57" i="3" s="1"/>
  <c r="CUA61" i="3" s="1"/>
  <c r="CUB56" i="3"/>
  <c r="CUB57" i="3" s="1"/>
  <c r="CUB61" i="3" s="1"/>
  <c r="CUC56" i="3"/>
  <c r="CUC57" i="3" s="1"/>
  <c r="CUC61" i="3" s="1"/>
  <c r="CUD56" i="3"/>
  <c r="CUD57" i="3" s="1"/>
  <c r="CUD61" i="3" s="1"/>
  <c r="CUE56" i="3"/>
  <c r="CUE57" i="3" s="1"/>
  <c r="CUE61" i="3" s="1"/>
  <c r="CUF56" i="3"/>
  <c r="CUF57" i="3" s="1"/>
  <c r="CUF61" i="3" s="1"/>
  <c r="CUG56" i="3"/>
  <c r="CUG57" i="3" s="1"/>
  <c r="CUG61" i="3" s="1"/>
  <c r="CUH56" i="3"/>
  <c r="CUH57" i="3" s="1"/>
  <c r="CUH61" i="3" s="1"/>
  <c r="CUI56" i="3"/>
  <c r="CUI57" i="3" s="1"/>
  <c r="CUI61" i="3" s="1"/>
  <c r="CUJ56" i="3"/>
  <c r="CUJ57" i="3" s="1"/>
  <c r="CUJ61" i="3" s="1"/>
  <c r="CUK56" i="3"/>
  <c r="CUK57" i="3" s="1"/>
  <c r="CUK61" i="3" s="1"/>
  <c r="CUL56" i="3"/>
  <c r="CUL57" i="3" s="1"/>
  <c r="CUL61" i="3" s="1"/>
  <c r="CUM56" i="3"/>
  <c r="CUM57" i="3" s="1"/>
  <c r="CUM61" i="3" s="1"/>
  <c r="CUN56" i="3"/>
  <c r="CUN57" i="3" s="1"/>
  <c r="CUN61" i="3" s="1"/>
  <c r="CUO56" i="3"/>
  <c r="CUP56" i="3"/>
  <c r="CUQ56" i="3"/>
  <c r="CUR56" i="3"/>
  <c r="CUR57" i="3" s="1"/>
  <c r="CUR61" i="3" s="1"/>
  <c r="CUS56" i="3"/>
  <c r="CUS57" i="3" s="1"/>
  <c r="CUS61" i="3" s="1"/>
  <c r="CUT56" i="3"/>
  <c r="CUT57" i="3" s="1"/>
  <c r="CUT61" i="3" s="1"/>
  <c r="CUU56" i="3"/>
  <c r="CUU57" i="3" s="1"/>
  <c r="CUU61" i="3" s="1"/>
  <c r="CUV56" i="3"/>
  <c r="CUV57" i="3" s="1"/>
  <c r="CUV61" i="3" s="1"/>
  <c r="CUW56" i="3"/>
  <c r="CUW57" i="3" s="1"/>
  <c r="CUW61" i="3" s="1"/>
  <c r="CUX56" i="3"/>
  <c r="CUX57" i="3" s="1"/>
  <c r="CUX61" i="3" s="1"/>
  <c r="CUY56" i="3"/>
  <c r="CUY57" i="3" s="1"/>
  <c r="CUY61" i="3" s="1"/>
  <c r="CUZ56" i="3"/>
  <c r="CUZ57" i="3" s="1"/>
  <c r="CUZ61" i="3" s="1"/>
  <c r="CVA56" i="3"/>
  <c r="CVA57" i="3" s="1"/>
  <c r="CVA61" i="3" s="1"/>
  <c r="CVB56" i="3"/>
  <c r="CVC56" i="3"/>
  <c r="CVC57" i="3" s="1"/>
  <c r="CVC61" i="3" s="1"/>
  <c r="CVD56" i="3"/>
  <c r="CVD57" i="3" s="1"/>
  <c r="CVD61" i="3" s="1"/>
  <c r="CVE56" i="3"/>
  <c r="CVE57" i="3" s="1"/>
  <c r="CVE61" i="3" s="1"/>
  <c r="CVF56" i="3"/>
  <c r="CVF57" i="3" s="1"/>
  <c r="CVF61" i="3" s="1"/>
  <c r="CVG56" i="3"/>
  <c r="CVG57" i="3" s="1"/>
  <c r="CVG61" i="3" s="1"/>
  <c r="CVH56" i="3"/>
  <c r="CVH57" i="3" s="1"/>
  <c r="CVH61" i="3" s="1"/>
  <c r="CVI56" i="3"/>
  <c r="CVI57" i="3" s="1"/>
  <c r="CVI61" i="3" s="1"/>
  <c r="CVJ56" i="3"/>
  <c r="CVJ57" i="3" s="1"/>
  <c r="CVJ61" i="3" s="1"/>
  <c r="CVK56" i="3"/>
  <c r="CVK57" i="3" s="1"/>
  <c r="CVK61" i="3" s="1"/>
  <c r="CVL56" i="3"/>
  <c r="CVL57" i="3" s="1"/>
  <c r="CVL61" i="3" s="1"/>
  <c r="CVM56" i="3"/>
  <c r="CVM57" i="3" s="1"/>
  <c r="CVM61" i="3" s="1"/>
  <c r="CVN56" i="3"/>
  <c r="CVN57" i="3" s="1"/>
  <c r="CVN61" i="3" s="1"/>
  <c r="CVO56" i="3"/>
  <c r="CVO57" i="3" s="1"/>
  <c r="CVO61" i="3" s="1"/>
  <c r="CVP56" i="3"/>
  <c r="CVP57" i="3" s="1"/>
  <c r="CVP61" i="3" s="1"/>
  <c r="CVQ56" i="3"/>
  <c r="CVQ57" i="3" s="1"/>
  <c r="CVQ61" i="3" s="1"/>
  <c r="CVR56" i="3"/>
  <c r="CVR57" i="3" s="1"/>
  <c r="CVR61" i="3" s="1"/>
  <c r="CVS56" i="3"/>
  <c r="CVS57" i="3" s="1"/>
  <c r="CVS61" i="3" s="1"/>
  <c r="CVT56" i="3"/>
  <c r="CVU56" i="3"/>
  <c r="CVU57" i="3" s="1"/>
  <c r="CVU61" i="3" s="1"/>
  <c r="CVV56" i="3"/>
  <c r="CVV57" i="3" s="1"/>
  <c r="CVV61" i="3" s="1"/>
  <c r="CVW56" i="3"/>
  <c r="CVW57" i="3" s="1"/>
  <c r="CVW61" i="3" s="1"/>
  <c r="CVX56" i="3"/>
  <c r="CVX57" i="3" s="1"/>
  <c r="CVX61" i="3" s="1"/>
  <c r="CVY56" i="3"/>
  <c r="CVY57" i="3" s="1"/>
  <c r="CVY61" i="3" s="1"/>
  <c r="CVZ56" i="3"/>
  <c r="CVZ57" i="3" s="1"/>
  <c r="CVZ61" i="3" s="1"/>
  <c r="CWA56" i="3"/>
  <c r="CWA57" i="3" s="1"/>
  <c r="CWA61" i="3" s="1"/>
  <c r="CWB56" i="3"/>
  <c r="CWC56" i="3"/>
  <c r="CWD56" i="3"/>
  <c r="CWE56" i="3"/>
  <c r="CWF56" i="3"/>
  <c r="CWF57" i="3" s="1"/>
  <c r="CWF61" i="3" s="1"/>
  <c r="CWG56" i="3"/>
  <c r="CWG57" i="3" s="1"/>
  <c r="CWG61" i="3" s="1"/>
  <c r="CWH56" i="3"/>
  <c r="CWH57" i="3" s="1"/>
  <c r="CWH61" i="3" s="1"/>
  <c r="CWI56" i="3"/>
  <c r="CWI57" i="3" s="1"/>
  <c r="CWI61" i="3" s="1"/>
  <c r="CWJ56" i="3"/>
  <c r="CWJ57" i="3" s="1"/>
  <c r="CWJ61" i="3" s="1"/>
  <c r="CWK56" i="3"/>
  <c r="CWK57" i="3" s="1"/>
  <c r="CWK61" i="3" s="1"/>
  <c r="CWL56" i="3"/>
  <c r="CWL57" i="3" s="1"/>
  <c r="CWL61" i="3" s="1"/>
  <c r="CWM56" i="3"/>
  <c r="CWM57" i="3" s="1"/>
  <c r="CWM61" i="3" s="1"/>
  <c r="CWN56" i="3"/>
  <c r="CWN57" i="3" s="1"/>
  <c r="CWN61" i="3" s="1"/>
  <c r="CWO56" i="3"/>
  <c r="CWO57" i="3" s="1"/>
  <c r="CWO61" i="3" s="1"/>
  <c r="CWP56" i="3"/>
  <c r="CWP57" i="3" s="1"/>
  <c r="CWP61" i="3" s="1"/>
  <c r="CWQ56" i="3"/>
  <c r="CWQ57" i="3" s="1"/>
  <c r="CWQ61" i="3" s="1"/>
  <c r="CWR56" i="3"/>
  <c r="CWR57" i="3" s="1"/>
  <c r="CWR61" i="3" s="1"/>
  <c r="CWS56" i="3"/>
  <c r="CWS57" i="3" s="1"/>
  <c r="CWS61" i="3" s="1"/>
  <c r="CWT56" i="3"/>
  <c r="CWT57" i="3" s="1"/>
  <c r="CWT61" i="3" s="1"/>
  <c r="CWU56" i="3"/>
  <c r="CWU57" i="3" s="1"/>
  <c r="CWU61" i="3" s="1"/>
  <c r="CWV56" i="3"/>
  <c r="CWV57" i="3" s="1"/>
  <c r="CWV61" i="3" s="1"/>
  <c r="CWW56" i="3"/>
  <c r="CWW57" i="3" s="1"/>
  <c r="CWW61" i="3" s="1"/>
  <c r="CWX56" i="3"/>
  <c r="CWY56" i="3"/>
  <c r="CWZ56" i="3"/>
  <c r="CWZ57" i="3" s="1"/>
  <c r="CWZ61" i="3" s="1"/>
  <c r="CXA56" i="3"/>
  <c r="CXA57" i="3" s="1"/>
  <c r="CXA61" i="3" s="1"/>
  <c r="CXB56" i="3"/>
  <c r="CXB57" i="3" s="1"/>
  <c r="CXB61" i="3" s="1"/>
  <c r="CXC56" i="3"/>
  <c r="CXC57" i="3" s="1"/>
  <c r="CXC61" i="3" s="1"/>
  <c r="CXD56" i="3"/>
  <c r="CXE56" i="3"/>
  <c r="CXF56" i="3"/>
  <c r="CXF57" i="3" s="1"/>
  <c r="CXF61" i="3" s="1"/>
  <c r="CXG56" i="3"/>
  <c r="CXG57" i="3" s="1"/>
  <c r="CXG61" i="3" s="1"/>
  <c r="CXH56" i="3"/>
  <c r="CXH57" i="3" s="1"/>
  <c r="CXH61" i="3" s="1"/>
  <c r="CXI56" i="3"/>
  <c r="CXI57" i="3" s="1"/>
  <c r="CXI61" i="3" s="1"/>
  <c r="CXJ56" i="3"/>
  <c r="CXJ57" i="3" s="1"/>
  <c r="CXJ61" i="3" s="1"/>
  <c r="CXK56" i="3"/>
  <c r="CXK57" i="3" s="1"/>
  <c r="CXK61" i="3" s="1"/>
  <c r="CXL56" i="3"/>
  <c r="CXM56" i="3"/>
  <c r="CXN56" i="3"/>
  <c r="CXN57" i="3" s="1"/>
  <c r="CXN61" i="3" s="1"/>
  <c r="CXO56" i="3"/>
  <c r="CXO57" i="3" s="1"/>
  <c r="CXO61" i="3" s="1"/>
  <c r="CXP56" i="3"/>
  <c r="CXP57" i="3" s="1"/>
  <c r="CXP61" i="3" s="1"/>
  <c r="CXQ56" i="3"/>
  <c r="CXQ57" i="3" s="1"/>
  <c r="CXQ61" i="3" s="1"/>
  <c r="CXR56" i="3"/>
  <c r="CXR57" i="3" s="1"/>
  <c r="CXR61" i="3" s="1"/>
  <c r="CXS56" i="3"/>
  <c r="CXS57" i="3" s="1"/>
  <c r="CXS61" i="3" s="1"/>
  <c r="CXT56" i="3"/>
  <c r="CXT57" i="3" s="1"/>
  <c r="CXT61" i="3" s="1"/>
  <c r="CXU56" i="3"/>
  <c r="CXU57" i="3" s="1"/>
  <c r="CXU61" i="3" s="1"/>
  <c r="CXV56" i="3"/>
  <c r="CXV57" i="3" s="1"/>
  <c r="CXV61" i="3" s="1"/>
  <c r="CXW56" i="3"/>
  <c r="CXW57" i="3" s="1"/>
  <c r="CXW61" i="3" s="1"/>
  <c r="CXX56" i="3"/>
  <c r="CXY56" i="3"/>
  <c r="CXZ56" i="3"/>
  <c r="CXZ57" i="3" s="1"/>
  <c r="CXZ61" i="3" s="1"/>
  <c r="CYA56" i="3"/>
  <c r="CYA57" i="3" s="1"/>
  <c r="CYA61" i="3" s="1"/>
  <c r="CYB56" i="3"/>
  <c r="CYB57" i="3" s="1"/>
  <c r="CYB61" i="3" s="1"/>
  <c r="CYC56" i="3"/>
  <c r="CYC57" i="3" s="1"/>
  <c r="CYC61" i="3" s="1"/>
  <c r="CYD56" i="3"/>
  <c r="CYD57" i="3" s="1"/>
  <c r="CYD61" i="3" s="1"/>
  <c r="CYE56" i="3"/>
  <c r="CYE57" i="3" s="1"/>
  <c r="CYE61" i="3" s="1"/>
  <c r="CYF56" i="3"/>
  <c r="CYF57" i="3" s="1"/>
  <c r="CYF61" i="3" s="1"/>
  <c r="CYG56" i="3"/>
  <c r="CYG57" i="3" s="1"/>
  <c r="CYG61" i="3" s="1"/>
  <c r="CYH56" i="3"/>
  <c r="CYH57" i="3" s="1"/>
  <c r="CYH61" i="3" s="1"/>
  <c r="CYI56" i="3"/>
  <c r="CYI57" i="3" s="1"/>
  <c r="CYI61" i="3" s="1"/>
  <c r="CYJ56" i="3"/>
  <c r="CYK56" i="3"/>
  <c r="CYL56" i="3"/>
  <c r="CYM56" i="3"/>
  <c r="CYN56" i="3"/>
  <c r="CYO56" i="3"/>
  <c r="CYO57" i="3" s="1"/>
  <c r="CYO61" i="3" s="1"/>
  <c r="CYP56" i="3"/>
  <c r="CYP57" i="3" s="1"/>
  <c r="CYP61" i="3" s="1"/>
  <c r="CYQ56" i="3"/>
  <c r="CYQ57" i="3" s="1"/>
  <c r="CYQ61" i="3" s="1"/>
  <c r="CYR56" i="3"/>
  <c r="CYR57" i="3" s="1"/>
  <c r="CYR61" i="3" s="1"/>
  <c r="CYS56" i="3"/>
  <c r="CYS57" i="3" s="1"/>
  <c r="CYS61" i="3" s="1"/>
  <c r="CYT56" i="3"/>
  <c r="CYT57" i="3" s="1"/>
  <c r="CYT61" i="3" s="1"/>
  <c r="CYU56" i="3"/>
  <c r="CYU57" i="3" s="1"/>
  <c r="CYU61" i="3" s="1"/>
  <c r="CYV56" i="3"/>
  <c r="CYV57" i="3" s="1"/>
  <c r="CYV61" i="3" s="1"/>
  <c r="CYW56" i="3"/>
  <c r="CYW57" i="3" s="1"/>
  <c r="CYW61" i="3" s="1"/>
  <c r="CYX56" i="3"/>
  <c r="CYX57" i="3" s="1"/>
  <c r="CYX61" i="3" s="1"/>
  <c r="CYY56" i="3"/>
  <c r="CYY57" i="3" s="1"/>
  <c r="CYY61" i="3" s="1"/>
  <c r="CYZ56" i="3"/>
  <c r="CYZ57" i="3" s="1"/>
  <c r="CYZ61" i="3" s="1"/>
  <c r="CZA56" i="3"/>
  <c r="CZA57" i="3" s="1"/>
  <c r="CZA61" i="3" s="1"/>
  <c r="CZB56" i="3"/>
  <c r="CZB57" i="3" s="1"/>
  <c r="CZB61" i="3" s="1"/>
  <c r="CZC56" i="3"/>
  <c r="CZC57" i="3" s="1"/>
  <c r="CZC61" i="3" s="1"/>
  <c r="CZD56" i="3"/>
  <c r="CZD57" i="3" s="1"/>
  <c r="CZD61" i="3" s="1"/>
  <c r="CZE56" i="3"/>
  <c r="CZE57" i="3" s="1"/>
  <c r="CZE61" i="3" s="1"/>
  <c r="CZF56" i="3"/>
  <c r="CZF57" i="3" s="1"/>
  <c r="CZF61" i="3" s="1"/>
  <c r="CZG56" i="3"/>
  <c r="CZG57" i="3" s="1"/>
  <c r="CZG61" i="3" s="1"/>
  <c r="CZH56" i="3"/>
  <c r="CZH57" i="3" s="1"/>
  <c r="CZH61" i="3" s="1"/>
  <c r="CZI56" i="3"/>
  <c r="CZJ56" i="3"/>
  <c r="CZK56" i="3"/>
  <c r="CZL56" i="3"/>
  <c r="CZM56" i="3"/>
  <c r="CZM57" i="3" s="1"/>
  <c r="CZM61" i="3" s="1"/>
  <c r="CZN56" i="3"/>
  <c r="CZN57" i="3" s="1"/>
  <c r="CZN61" i="3" s="1"/>
  <c r="CZO56" i="3"/>
  <c r="CZO57" i="3" s="1"/>
  <c r="CZO61" i="3" s="1"/>
  <c r="CZP56" i="3"/>
  <c r="CZP57" i="3" s="1"/>
  <c r="CZP61" i="3" s="1"/>
  <c r="CZQ56" i="3"/>
  <c r="CZQ57" i="3" s="1"/>
  <c r="CZQ61" i="3" s="1"/>
  <c r="CZR56" i="3"/>
  <c r="CZR57" i="3" s="1"/>
  <c r="CZR61" i="3" s="1"/>
  <c r="CZS56" i="3"/>
  <c r="CZS57" i="3" s="1"/>
  <c r="CZS61" i="3" s="1"/>
  <c r="CZT56" i="3"/>
  <c r="CZT57" i="3" s="1"/>
  <c r="CZT61" i="3" s="1"/>
  <c r="CZU56" i="3"/>
  <c r="CZU57" i="3" s="1"/>
  <c r="CZV56" i="3"/>
  <c r="CZV57" i="3" s="1"/>
  <c r="CZV61" i="3" s="1"/>
  <c r="CZW56" i="3"/>
  <c r="CZX56" i="3"/>
  <c r="CZY56" i="3"/>
  <c r="CZY57" i="3" s="1"/>
  <c r="CZY61" i="3" s="1"/>
  <c r="CZZ56" i="3"/>
  <c r="CZZ57" i="3" s="1"/>
  <c r="CZZ61" i="3" s="1"/>
  <c r="DAA56" i="3"/>
  <c r="DAA57" i="3" s="1"/>
  <c r="DAA61" i="3" s="1"/>
  <c r="DAB56" i="3"/>
  <c r="DAB57" i="3" s="1"/>
  <c r="DAB61" i="3" s="1"/>
  <c r="DAC56" i="3"/>
  <c r="DAC57" i="3" s="1"/>
  <c r="DAC61" i="3" s="1"/>
  <c r="DAD56" i="3"/>
  <c r="DAD57" i="3" s="1"/>
  <c r="DAD61" i="3" s="1"/>
  <c r="DAE56" i="3"/>
  <c r="DAE57" i="3" s="1"/>
  <c r="DAE61" i="3" s="1"/>
  <c r="DAF56" i="3"/>
  <c r="DAF57" i="3" s="1"/>
  <c r="DAF61" i="3" s="1"/>
  <c r="DAG56" i="3"/>
  <c r="DAH56" i="3"/>
  <c r="DAI56" i="3"/>
  <c r="DAI57" i="3" s="1"/>
  <c r="DAI61" i="3" s="1"/>
  <c r="DAJ56" i="3"/>
  <c r="DAJ57" i="3" s="1"/>
  <c r="DAJ61" i="3" s="1"/>
  <c r="DAK56" i="3"/>
  <c r="DAK57" i="3" s="1"/>
  <c r="DAK61" i="3" s="1"/>
  <c r="DAL56" i="3"/>
  <c r="DAL57" i="3" s="1"/>
  <c r="DAL61" i="3" s="1"/>
  <c r="DAM56" i="3"/>
  <c r="DAM57" i="3" s="1"/>
  <c r="DAM61" i="3" s="1"/>
  <c r="DAN56" i="3"/>
  <c r="DAN57" i="3" s="1"/>
  <c r="DAN61" i="3" s="1"/>
  <c r="DAO56" i="3"/>
  <c r="DAO57" i="3" s="1"/>
  <c r="DAO61" i="3" s="1"/>
  <c r="DAP56" i="3"/>
  <c r="DAP57" i="3" s="1"/>
  <c r="DAP61" i="3" s="1"/>
  <c r="DAQ56" i="3"/>
  <c r="DAQ57" i="3" s="1"/>
  <c r="DAQ61" i="3" s="1"/>
  <c r="DAR56" i="3"/>
  <c r="DAR57" i="3" s="1"/>
  <c r="DAR61" i="3" s="1"/>
  <c r="DAS56" i="3"/>
  <c r="DAT56" i="3"/>
  <c r="DAU56" i="3"/>
  <c r="DAV56" i="3"/>
  <c r="DAW56" i="3"/>
  <c r="DAW57" i="3" s="1"/>
  <c r="DAW61" i="3" s="1"/>
  <c r="DAX56" i="3"/>
  <c r="DAX57" i="3" s="1"/>
  <c r="DAX61" i="3" s="1"/>
  <c r="DAY56" i="3"/>
  <c r="DAY57" i="3" s="1"/>
  <c r="DAY61" i="3" s="1"/>
  <c r="DAZ56" i="3"/>
  <c r="DAZ57" i="3" s="1"/>
  <c r="DAZ61" i="3" s="1"/>
  <c r="DBA56" i="3"/>
  <c r="DBA57" i="3" s="1"/>
  <c r="DBA61" i="3" s="1"/>
  <c r="DBB56" i="3"/>
  <c r="DBB57" i="3" s="1"/>
  <c r="DBB61" i="3" s="1"/>
  <c r="DBC56" i="3"/>
  <c r="DBC57" i="3" s="1"/>
  <c r="DBC61" i="3" s="1"/>
  <c r="DBD56" i="3"/>
  <c r="DBD57" i="3" s="1"/>
  <c r="DBD61" i="3" s="1"/>
  <c r="DBE56" i="3"/>
  <c r="DBE57" i="3" s="1"/>
  <c r="DBE61" i="3" s="1"/>
  <c r="DBF56" i="3"/>
  <c r="DBF57" i="3" s="1"/>
  <c r="DBF61" i="3" s="1"/>
  <c r="DBG56" i="3"/>
  <c r="DBG57" i="3" s="1"/>
  <c r="DBG61" i="3" s="1"/>
  <c r="DBH56" i="3"/>
  <c r="DBH57" i="3" s="1"/>
  <c r="DBH61" i="3" s="1"/>
  <c r="DBI56" i="3"/>
  <c r="DBI57" i="3" s="1"/>
  <c r="DBI61" i="3" s="1"/>
  <c r="DBJ56" i="3"/>
  <c r="DBJ57" i="3" s="1"/>
  <c r="DBJ61" i="3" s="1"/>
  <c r="DBK56" i="3"/>
  <c r="DBK57" i="3" s="1"/>
  <c r="DBK61" i="3" s="1"/>
  <c r="DBL56" i="3"/>
  <c r="DBL57" i="3" s="1"/>
  <c r="DBL61" i="3" s="1"/>
  <c r="DBM56" i="3"/>
  <c r="DBM57" i="3" s="1"/>
  <c r="DBM61" i="3" s="1"/>
  <c r="DBN56" i="3"/>
  <c r="DBN57" i="3" s="1"/>
  <c r="DBN61" i="3" s="1"/>
  <c r="DBO56" i="3"/>
  <c r="DBO57" i="3" s="1"/>
  <c r="DBO61" i="3" s="1"/>
  <c r="DBP56" i="3"/>
  <c r="DBP57" i="3" s="1"/>
  <c r="DBP61" i="3" s="1"/>
  <c r="DBQ56" i="3"/>
  <c r="DBR56" i="3"/>
  <c r="DBS56" i="3"/>
  <c r="DBS57" i="3" s="1"/>
  <c r="DBS61" i="3" s="1"/>
  <c r="DBT56" i="3"/>
  <c r="DBT57" i="3" s="1"/>
  <c r="DBT61" i="3" s="1"/>
  <c r="DBU56" i="3"/>
  <c r="DBU57" i="3" s="1"/>
  <c r="DBU61" i="3" s="1"/>
  <c r="DBV56" i="3"/>
  <c r="DBV57" i="3" s="1"/>
  <c r="DBV61" i="3" s="1"/>
  <c r="DBW56" i="3"/>
  <c r="DBW57" i="3" s="1"/>
  <c r="DBW61" i="3" s="1"/>
  <c r="DBX56" i="3"/>
  <c r="DBX57" i="3" s="1"/>
  <c r="DBX61" i="3" s="1"/>
  <c r="DBY56" i="3"/>
  <c r="DBY57" i="3" s="1"/>
  <c r="DBY61" i="3" s="1"/>
  <c r="DBZ56" i="3"/>
  <c r="DBZ57" i="3" s="1"/>
  <c r="DBZ61" i="3" s="1"/>
  <c r="DCA56" i="3"/>
  <c r="DCA57" i="3" s="1"/>
  <c r="DCA61" i="3" s="1"/>
  <c r="DCB56" i="3"/>
  <c r="DCB57" i="3" s="1"/>
  <c r="DCB61" i="3" s="1"/>
  <c r="DCC56" i="3"/>
  <c r="DCC57" i="3" s="1"/>
  <c r="DCC61" i="3" s="1"/>
  <c r="DCD56" i="3"/>
  <c r="DCD57" i="3" s="1"/>
  <c r="DCD61" i="3" s="1"/>
  <c r="DCE56" i="3"/>
  <c r="DCE57" i="3" s="1"/>
  <c r="DCE61" i="3" s="1"/>
  <c r="DCF56" i="3"/>
  <c r="DCF57" i="3" s="1"/>
  <c r="DCF61" i="3" s="1"/>
  <c r="DCG56" i="3"/>
  <c r="DCG57" i="3" s="1"/>
  <c r="DCG61" i="3" s="1"/>
  <c r="DCH56" i="3"/>
  <c r="DCH57" i="3" s="1"/>
  <c r="DCH61" i="3" s="1"/>
  <c r="DCI56" i="3"/>
  <c r="DCI57" i="3" s="1"/>
  <c r="DCI61" i="3" s="1"/>
  <c r="DCJ56" i="3"/>
  <c r="DCJ57" i="3" s="1"/>
  <c r="DCJ61" i="3" s="1"/>
  <c r="DCK56" i="3"/>
  <c r="DCK57" i="3" s="1"/>
  <c r="DCK61" i="3" s="1"/>
  <c r="DCL56" i="3"/>
  <c r="DCL57" i="3" s="1"/>
  <c r="DCL61" i="3" s="1"/>
  <c r="DCM56" i="3"/>
  <c r="DCM57" i="3" s="1"/>
  <c r="DCM61" i="3" s="1"/>
  <c r="DCN56" i="3"/>
  <c r="DCN57" i="3" s="1"/>
  <c r="DCN61" i="3" s="1"/>
  <c r="DCO56" i="3"/>
  <c r="DCO57" i="3" s="1"/>
  <c r="DCO61" i="3" s="1"/>
  <c r="DCP56" i="3"/>
  <c r="DCP57" i="3" s="1"/>
  <c r="DCP61" i="3" s="1"/>
  <c r="DCQ56" i="3"/>
  <c r="DCR56" i="3"/>
  <c r="DCS56" i="3"/>
  <c r="DCT56" i="3"/>
  <c r="DCU56" i="3"/>
  <c r="DCV56" i="3"/>
  <c r="DCV57" i="3" s="1"/>
  <c r="DCV61" i="3" s="1"/>
  <c r="DCW56" i="3"/>
  <c r="DCW57" i="3" s="1"/>
  <c r="DCW61" i="3" s="1"/>
  <c r="DCX56" i="3"/>
  <c r="DCX57" i="3" s="1"/>
  <c r="DCX61" i="3" s="1"/>
  <c r="DCY56" i="3"/>
  <c r="DCY57" i="3" s="1"/>
  <c r="DCY61" i="3" s="1"/>
  <c r="DCZ56" i="3"/>
  <c r="DCZ57" i="3" s="1"/>
  <c r="DCZ61" i="3" s="1"/>
  <c r="DDA56" i="3"/>
  <c r="DDA57" i="3" s="1"/>
  <c r="DDA61" i="3" s="1"/>
  <c r="DDB56" i="3"/>
  <c r="DDB57" i="3" s="1"/>
  <c r="DDB61" i="3" s="1"/>
  <c r="DDC56" i="3"/>
  <c r="DDC57" i="3" s="1"/>
  <c r="DDC61" i="3" s="1"/>
  <c r="DDD56" i="3"/>
  <c r="DDD57" i="3" s="1"/>
  <c r="DDD61" i="3" s="1"/>
  <c r="DDE56" i="3"/>
  <c r="DDE57" i="3" s="1"/>
  <c r="DDE61" i="3" s="1"/>
  <c r="DDF56" i="3"/>
  <c r="DDF57" i="3" s="1"/>
  <c r="DDF61" i="3" s="1"/>
  <c r="DDG56" i="3"/>
  <c r="DDG57" i="3" s="1"/>
  <c r="DDG61" i="3" s="1"/>
  <c r="DDH56" i="3"/>
  <c r="DDH57" i="3" s="1"/>
  <c r="DDH61" i="3" s="1"/>
  <c r="DDI56" i="3"/>
  <c r="DDI57" i="3" s="1"/>
  <c r="DDI61" i="3" s="1"/>
  <c r="DDJ56" i="3"/>
  <c r="DDJ57" i="3" s="1"/>
  <c r="DDJ61" i="3" s="1"/>
  <c r="DDK56" i="3"/>
  <c r="DDK57" i="3" s="1"/>
  <c r="DDK61" i="3" s="1"/>
  <c r="DDL56" i="3"/>
  <c r="DDL57" i="3" s="1"/>
  <c r="DDL61" i="3" s="1"/>
  <c r="DDM56" i="3"/>
  <c r="DDN56" i="3"/>
  <c r="DDO56" i="3"/>
  <c r="DDP56" i="3"/>
  <c r="DDQ56" i="3"/>
  <c r="DDQ57" i="3" s="1"/>
  <c r="DDQ61" i="3" s="1"/>
  <c r="DDR56" i="3"/>
  <c r="DDR57" i="3" s="1"/>
  <c r="DDR61" i="3" s="1"/>
  <c r="DDS56" i="3"/>
  <c r="DDS57" i="3" s="1"/>
  <c r="DDS61" i="3" s="1"/>
  <c r="DDT56" i="3"/>
  <c r="DDT57" i="3" s="1"/>
  <c r="DDT61" i="3" s="1"/>
  <c r="DDU56" i="3"/>
  <c r="DDU57" i="3" s="1"/>
  <c r="DDU61" i="3" s="1"/>
  <c r="DDV56" i="3"/>
  <c r="DDV57" i="3" s="1"/>
  <c r="DDV61" i="3" s="1"/>
  <c r="DDW56" i="3"/>
  <c r="DDW57" i="3" s="1"/>
  <c r="DDW61" i="3" s="1"/>
  <c r="DDX56" i="3"/>
  <c r="DDX57" i="3" s="1"/>
  <c r="DDX61" i="3" s="1"/>
  <c r="DDY56" i="3"/>
  <c r="DDY57" i="3" s="1"/>
  <c r="DDY61" i="3" s="1"/>
  <c r="DDZ56" i="3"/>
  <c r="DDZ57" i="3" s="1"/>
  <c r="DDZ61" i="3" s="1"/>
  <c r="DEA56" i="3"/>
  <c r="DEB56" i="3"/>
  <c r="DEC56" i="3"/>
  <c r="DEC57" i="3" s="1"/>
  <c r="DEC61" i="3" s="1"/>
  <c r="DED56" i="3"/>
  <c r="DED57" i="3" s="1"/>
  <c r="DED61" i="3" s="1"/>
  <c r="DEE56" i="3"/>
  <c r="DEE57" i="3" s="1"/>
  <c r="DEE61" i="3" s="1"/>
  <c r="DEF56" i="3"/>
  <c r="DEF57" i="3" s="1"/>
  <c r="DEF61" i="3" s="1"/>
  <c r="DEG56" i="3"/>
  <c r="DEG57" i="3" s="1"/>
  <c r="DEG61" i="3" s="1"/>
  <c r="DEH56" i="3"/>
  <c r="DEH57" i="3" s="1"/>
  <c r="DEH61" i="3" s="1"/>
  <c r="DEI56" i="3"/>
  <c r="DEI57" i="3" s="1"/>
  <c r="DEI61" i="3" s="1"/>
  <c r="DEJ56" i="3"/>
  <c r="DEJ57" i="3" s="1"/>
  <c r="DEJ61" i="3" s="1"/>
  <c r="DEK56" i="3"/>
  <c r="DEL56" i="3"/>
  <c r="DEM56" i="3"/>
  <c r="DEM57" i="3" s="1"/>
  <c r="DEM61" i="3" s="1"/>
  <c r="DEN56" i="3"/>
  <c r="DEN57" i="3" s="1"/>
  <c r="DEN61" i="3" s="1"/>
  <c r="DEO56" i="3"/>
  <c r="DEO57" i="3" s="1"/>
  <c r="DEO61" i="3" s="1"/>
  <c r="DEP56" i="3"/>
  <c r="DEP57" i="3" s="1"/>
  <c r="DEP61" i="3" s="1"/>
  <c r="DEQ56" i="3"/>
  <c r="DER56" i="3"/>
  <c r="DER57" i="3" s="1"/>
  <c r="DER61" i="3" s="1"/>
  <c r="DES56" i="3"/>
  <c r="DES57" i="3" s="1"/>
  <c r="DES61" i="3" s="1"/>
  <c r="DET56" i="3"/>
  <c r="DET57" i="3" s="1"/>
  <c r="DET61" i="3" s="1"/>
  <c r="DEU56" i="3"/>
  <c r="DEU57" i="3" s="1"/>
  <c r="DEU61" i="3" s="1"/>
  <c r="DEV56" i="3"/>
  <c r="DEV57" i="3" s="1"/>
  <c r="DEV61" i="3" s="1"/>
  <c r="DEW56" i="3"/>
  <c r="DEX56" i="3"/>
  <c r="DEY56" i="3"/>
  <c r="DEZ56" i="3"/>
  <c r="DFA56" i="3"/>
  <c r="DFA57" i="3" s="1"/>
  <c r="DFA61" i="3" s="1"/>
  <c r="DFB56" i="3"/>
  <c r="DFB57" i="3" s="1"/>
  <c r="DFB61" i="3" s="1"/>
  <c r="DFC56" i="3"/>
  <c r="DFC57" i="3" s="1"/>
  <c r="DFC61" i="3" s="1"/>
  <c r="DFD56" i="3"/>
  <c r="DFD57" i="3" s="1"/>
  <c r="DFD61" i="3" s="1"/>
  <c r="DFE56" i="3"/>
  <c r="DFE57" i="3" s="1"/>
  <c r="DFE61" i="3" s="1"/>
  <c r="DFF56" i="3"/>
  <c r="DFF57" i="3" s="1"/>
  <c r="DFF61" i="3" s="1"/>
  <c r="DFG56" i="3"/>
  <c r="DFG57" i="3" s="1"/>
  <c r="DFG61" i="3" s="1"/>
  <c r="DFH56" i="3"/>
  <c r="DFH57" i="3" s="1"/>
  <c r="DFH61" i="3" s="1"/>
  <c r="DFI56" i="3"/>
  <c r="DFI57" i="3" s="1"/>
  <c r="DFI61" i="3" s="1"/>
  <c r="DFJ56" i="3"/>
  <c r="DFJ57" i="3" s="1"/>
  <c r="DFJ61" i="3" s="1"/>
  <c r="DFK56" i="3"/>
  <c r="DFK57" i="3" s="1"/>
  <c r="DFK61" i="3" s="1"/>
  <c r="DFL56" i="3"/>
  <c r="DFL57" i="3" s="1"/>
  <c r="DFL61" i="3" s="1"/>
  <c r="DFM56" i="3"/>
  <c r="DFM57" i="3" s="1"/>
  <c r="DFM61" i="3" s="1"/>
  <c r="DFN56" i="3"/>
  <c r="DFN57" i="3" s="1"/>
  <c r="DFN61" i="3" s="1"/>
  <c r="DFO56" i="3"/>
  <c r="DFO57" i="3" s="1"/>
  <c r="DFO61" i="3" s="1"/>
  <c r="DFP56" i="3"/>
  <c r="DFP57" i="3" s="1"/>
  <c r="DFP61" i="3" s="1"/>
  <c r="DFQ56" i="3"/>
  <c r="DFQ57" i="3" s="1"/>
  <c r="DFQ61" i="3" s="1"/>
  <c r="DFR56" i="3"/>
  <c r="DFR57" i="3" s="1"/>
  <c r="DFR61" i="3" s="1"/>
  <c r="DFS56" i="3"/>
  <c r="DFS57" i="3" s="1"/>
  <c r="DFS61" i="3" s="1"/>
  <c r="DFT56" i="3"/>
  <c r="DFT57" i="3" s="1"/>
  <c r="DFT61" i="3" s="1"/>
  <c r="DFU56" i="3"/>
  <c r="DFV56" i="3"/>
  <c r="DFW56" i="3"/>
  <c r="DFW57" i="3" s="1"/>
  <c r="DFW61" i="3" s="1"/>
  <c r="DFX56" i="3"/>
  <c r="DFX57" i="3" s="1"/>
  <c r="DFX61" i="3" s="1"/>
  <c r="DFY56" i="3"/>
  <c r="DFY57" i="3" s="1"/>
  <c r="DFY61" i="3" s="1"/>
  <c r="DFZ56" i="3"/>
  <c r="DFZ57" i="3" s="1"/>
  <c r="DFZ61" i="3" s="1"/>
  <c r="DGA56" i="3"/>
  <c r="DGA57" i="3" s="1"/>
  <c r="DGA61" i="3" s="1"/>
  <c r="DGB56" i="3"/>
  <c r="DGB57" i="3" s="1"/>
  <c r="DGB61" i="3" s="1"/>
  <c r="DGC56" i="3"/>
  <c r="DGC57" i="3" s="1"/>
  <c r="DGC61" i="3" s="1"/>
  <c r="DGD56" i="3"/>
  <c r="DGD57" i="3" s="1"/>
  <c r="DGD61" i="3" s="1"/>
  <c r="DGE56" i="3"/>
  <c r="DGE57" i="3" s="1"/>
  <c r="DGE61" i="3" s="1"/>
  <c r="DGF56" i="3"/>
  <c r="DGF57" i="3" s="1"/>
  <c r="DGF61" i="3" s="1"/>
  <c r="DGG56" i="3"/>
  <c r="DGG57" i="3" s="1"/>
  <c r="DGG61" i="3" s="1"/>
  <c r="DGH56" i="3"/>
  <c r="DGH57" i="3" s="1"/>
  <c r="DGH61" i="3" s="1"/>
  <c r="DGI56" i="3"/>
  <c r="DGI57" i="3" s="1"/>
  <c r="DGI61" i="3" s="1"/>
  <c r="DGJ56" i="3"/>
  <c r="DGJ57" i="3" s="1"/>
  <c r="DGJ61" i="3" s="1"/>
  <c r="DGK56" i="3"/>
  <c r="DGK57" i="3" s="1"/>
  <c r="DGK61" i="3" s="1"/>
  <c r="DGL56" i="3"/>
  <c r="DGL57" i="3" s="1"/>
  <c r="DGL61" i="3" s="1"/>
  <c r="DGM56" i="3"/>
  <c r="DGM57" i="3" s="1"/>
  <c r="DGM61" i="3" s="1"/>
  <c r="DGN56" i="3"/>
  <c r="DGN57" i="3" s="1"/>
  <c r="DGN61" i="3" s="1"/>
  <c r="DGO56" i="3"/>
  <c r="DGO57" i="3" s="1"/>
  <c r="DGO61" i="3" s="1"/>
  <c r="DGP56" i="3"/>
  <c r="DGP57" i="3" s="1"/>
  <c r="DGP61" i="3" s="1"/>
  <c r="DGQ56" i="3"/>
  <c r="DGQ57" i="3" s="1"/>
  <c r="DGQ61" i="3" s="1"/>
  <c r="DGR56" i="3"/>
  <c r="DGR57" i="3" s="1"/>
  <c r="DGR61" i="3" s="1"/>
  <c r="DGS56" i="3"/>
  <c r="DGS57" i="3" s="1"/>
  <c r="DGS61" i="3" s="1"/>
  <c r="DGT56" i="3"/>
  <c r="DGT57" i="3" s="1"/>
  <c r="DGT61" i="3" s="1"/>
  <c r="DGU56" i="3"/>
  <c r="DGV56" i="3"/>
  <c r="DGW56" i="3"/>
  <c r="DGW57" i="3" s="1"/>
  <c r="DGW61" i="3" s="1"/>
  <c r="DGX56" i="3"/>
  <c r="DGX57" i="3" s="1"/>
  <c r="DGX61" i="3" s="1"/>
  <c r="DGY56" i="3"/>
  <c r="DGY57" i="3" s="1"/>
  <c r="DGY61" i="3" s="1"/>
  <c r="DGZ56" i="3"/>
  <c r="DGZ57" i="3" s="1"/>
  <c r="DGZ61" i="3" s="1"/>
  <c r="DHA56" i="3"/>
  <c r="DHA57" i="3" s="1"/>
  <c r="DHA61" i="3" s="1"/>
  <c r="DHB56" i="3"/>
  <c r="DHB57" i="3" s="1"/>
  <c r="DHB61" i="3" s="1"/>
  <c r="DHC56" i="3"/>
  <c r="DHC57" i="3" s="1"/>
  <c r="DHC61" i="3" s="1"/>
  <c r="DHD56" i="3"/>
  <c r="DHD57" i="3" s="1"/>
  <c r="DHD61" i="3" s="1"/>
  <c r="DHE56" i="3"/>
  <c r="DHE57" i="3" s="1"/>
  <c r="DHE61" i="3" s="1"/>
  <c r="DHF56" i="3"/>
  <c r="DHF57" i="3" s="1"/>
  <c r="DHF61" i="3" s="1"/>
  <c r="DHG56" i="3"/>
  <c r="DHG57" i="3" s="1"/>
  <c r="DHG61" i="3" s="1"/>
  <c r="DHH56" i="3"/>
  <c r="DHH57" i="3" s="1"/>
  <c r="DHH61" i="3" s="1"/>
  <c r="DHI56" i="3"/>
  <c r="DHI57" i="3" s="1"/>
  <c r="DHI61" i="3" s="1"/>
  <c r="DHJ56" i="3"/>
  <c r="DHJ57" i="3" s="1"/>
  <c r="DHJ61" i="3" s="1"/>
  <c r="DHK56" i="3"/>
  <c r="DHK57" i="3" s="1"/>
  <c r="DHK61" i="3" s="1"/>
  <c r="DHL56" i="3"/>
  <c r="DHL57" i="3" s="1"/>
  <c r="DHL61" i="3" s="1"/>
  <c r="DHM56" i="3"/>
  <c r="DHM57" i="3" s="1"/>
  <c r="DHM61" i="3" s="1"/>
  <c r="DHN56" i="3"/>
  <c r="DHN57" i="3" s="1"/>
  <c r="DHN61" i="3" s="1"/>
  <c r="DHO56" i="3"/>
  <c r="DHO57" i="3" s="1"/>
  <c r="DHO61" i="3" s="1"/>
  <c r="DHP56" i="3"/>
  <c r="DHP57" i="3" s="1"/>
  <c r="DHP61" i="3" s="1"/>
  <c r="DHQ56" i="3"/>
  <c r="DHR56" i="3"/>
  <c r="DHS56" i="3"/>
  <c r="DHT56" i="3"/>
  <c r="DHU56" i="3"/>
  <c r="DHV56" i="3"/>
  <c r="DHW56" i="3"/>
  <c r="DHW57" i="3" s="1"/>
  <c r="DHW61" i="3" s="1"/>
  <c r="DHX56" i="3"/>
  <c r="DHX57" i="3" s="1"/>
  <c r="DHX61" i="3" s="1"/>
  <c r="DHY56" i="3"/>
  <c r="DHY57" i="3" s="1"/>
  <c r="DHY61" i="3" s="1"/>
  <c r="DHZ56" i="3"/>
  <c r="DHZ57" i="3" s="1"/>
  <c r="DHZ61" i="3" s="1"/>
  <c r="DIA56" i="3"/>
  <c r="DIA57" i="3" s="1"/>
  <c r="DIA61" i="3" s="1"/>
  <c r="DIB56" i="3"/>
  <c r="DIB57" i="3" s="1"/>
  <c r="DIB61" i="3" s="1"/>
  <c r="DIC56" i="3"/>
  <c r="DIC57" i="3" s="1"/>
  <c r="DIC61" i="3" s="1"/>
  <c r="DID56" i="3"/>
  <c r="DID57" i="3" s="1"/>
  <c r="DIE56" i="3"/>
  <c r="DIF56" i="3"/>
  <c r="DIG56" i="3"/>
  <c r="DIG57" i="3" s="1"/>
  <c r="DIG61" i="3" s="1"/>
  <c r="DIH56" i="3"/>
  <c r="DIH57" i="3" s="1"/>
  <c r="DIH61" i="3" s="1"/>
  <c r="DII56" i="3"/>
  <c r="DII57" i="3" s="1"/>
  <c r="DII61" i="3" s="1"/>
  <c r="DIJ56" i="3"/>
  <c r="DIJ57" i="3" s="1"/>
  <c r="DIJ61" i="3" s="1"/>
  <c r="DIK56" i="3"/>
  <c r="DIK57" i="3" s="1"/>
  <c r="DIK61" i="3" s="1"/>
  <c r="DIL56" i="3"/>
  <c r="DIL57" i="3" s="1"/>
  <c r="DIL61" i="3" s="1"/>
  <c r="DIM56" i="3"/>
  <c r="DIM57" i="3" s="1"/>
  <c r="DIM61" i="3" s="1"/>
  <c r="DIN56" i="3"/>
  <c r="DIN57" i="3" s="1"/>
  <c r="DIN61" i="3" s="1"/>
  <c r="DIO56" i="3"/>
  <c r="DIP56" i="3"/>
  <c r="DIQ56" i="3"/>
  <c r="DIQ57" i="3" s="1"/>
  <c r="DIQ61" i="3" s="1"/>
  <c r="DIR56" i="3"/>
  <c r="DIR57" i="3" s="1"/>
  <c r="DIR61" i="3" s="1"/>
  <c r="DIS56" i="3"/>
  <c r="DIS57" i="3" s="1"/>
  <c r="DIS61" i="3" s="1"/>
  <c r="DIT56" i="3"/>
  <c r="DIT57" i="3" s="1"/>
  <c r="DIT61" i="3" s="1"/>
  <c r="DIU56" i="3"/>
  <c r="DIU57" i="3" s="1"/>
  <c r="DIU61" i="3" s="1"/>
  <c r="DIV56" i="3"/>
  <c r="DIV57" i="3" s="1"/>
  <c r="DIV61" i="3" s="1"/>
  <c r="DIW56" i="3"/>
  <c r="DIW57" i="3" s="1"/>
  <c r="DIW61" i="3" s="1"/>
  <c r="DIX56" i="3"/>
  <c r="DIX57" i="3" s="1"/>
  <c r="DIX61" i="3" s="1"/>
  <c r="DIY56" i="3"/>
  <c r="DIY57" i="3" s="1"/>
  <c r="DIY61" i="3" s="1"/>
  <c r="DIZ56" i="3"/>
  <c r="DIZ57" i="3" s="1"/>
  <c r="DIZ61" i="3" s="1"/>
  <c r="DJA56" i="3"/>
  <c r="DJB56" i="3"/>
  <c r="DJC56" i="3"/>
  <c r="DJD56" i="3"/>
  <c r="DJE56" i="3"/>
  <c r="DJE57" i="3" s="1"/>
  <c r="DJE61" i="3" s="1"/>
  <c r="DJF56" i="3"/>
  <c r="DJF57" i="3" s="1"/>
  <c r="DJF61" i="3" s="1"/>
  <c r="DJG56" i="3"/>
  <c r="DJG57" i="3" s="1"/>
  <c r="DJG61" i="3" s="1"/>
  <c r="DJH56" i="3"/>
  <c r="DJH57" i="3" s="1"/>
  <c r="DJH61" i="3" s="1"/>
  <c r="DJI56" i="3"/>
  <c r="DJI57" i="3" s="1"/>
  <c r="DJI61" i="3" s="1"/>
  <c r="DJJ56" i="3"/>
  <c r="DJJ57" i="3" s="1"/>
  <c r="DJJ61" i="3" s="1"/>
  <c r="DJK56" i="3"/>
  <c r="DJK57" i="3" s="1"/>
  <c r="DJK61" i="3" s="1"/>
  <c r="DJL56" i="3"/>
  <c r="DJL57" i="3" s="1"/>
  <c r="DJL61" i="3" s="1"/>
  <c r="DJM56" i="3"/>
  <c r="DJM57" i="3" s="1"/>
  <c r="DJM61" i="3" s="1"/>
  <c r="DJN56" i="3"/>
  <c r="DJN57" i="3" s="1"/>
  <c r="DJN61" i="3" s="1"/>
  <c r="DJO56" i="3"/>
  <c r="DJO57" i="3" s="1"/>
  <c r="DJO61" i="3" s="1"/>
  <c r="DJP56" i="3"/>
  <c r="DJP57" i="3" s="1"/>
  <c r="DJP61" i="3" s="1"/>
  <c r="DJQ56" i="3"/>
  <c r="DJQ57" i="3" s="1"/>
  <c r="DJQ61" i="3" s="1"/>
  <c r="DJR56" i="3"/>
  <c r="DJR57" i="3" s="1"/>
  <c r="DJR61" i="3" s="1"/>
  <c r="DJS56" i="3"/>
  <c r="DJS57" i="3" s="1"/>
  <c r="DJS61" i="3" s="1"/>
  <c r="DJT56" i="3"/>
  <c r="DJT57" i="3" s="1"/>
  <c r="DJT61" i="3" s="1"/>
  <c r="DJU56" i="3"/>
  <c r="DJU57" i="3" s="1"/>
  <c r="DJU61" i="3" s="1"/>
  <c r="DJV56" i="3"/>
  <c r="DJV57" i="3" s="1"/>
  <c r="DJV61" i="3" s="1"/>
  <c r="DJW56" i="3"/>
  <c r="DJW57" i="3" s="1"/>
  <c r="DJW61" i="3" s="1"/>
  <c r="DJX56" i="3"/>
  <c r="DJX57" i="3" s="1"/>
  <c r="DJX61" i="3" s="1"/>
  <c r="DJY56" i="3"/>
  <c r="DJZ56" i="3"/>
  <c r="DKA56" i="3"/>
  <c r="DKA57" i="3" s="1"/>
  <c r="DKA61" i="3" s="1"/>
  <c r="DKB56" i="3"/>
  <c r="DKB57" i="3" s="1"/>
  <c r="DKB61" i="3" s="1"/>
  <c r="DKC56" i="3"/>
  <c r="DKC57" i="3" s="1"/>
  <c r="DKC61" i="3" s="1"/>
  <c r="DKD56" i="3"/>
  <c r="DKD57" i="3" s="1"/>
  <c r="DKD61" i="3" s="1"/>
  <c r="DKE56" i="3"/>
  <c r="DKE57" i="3" s="1"/>
  <c r="DKE61" i="3" s="1"/>
  <c r="DKF56" i="3"/>
  <c r="DKF57" i="3" s="1"/>
  <c r="DKF61" i="3" s="1"/>
  <c r="DKG56" i="3"/>
  <c r="DKG57" i="3" s="1"/>
  <c r="DKG61" i="3" s="1"/>
  <c r="DKH56" i="3"/>
  <c r="DKH57" i="3" s="1"/>
  <c r="DKH61" i="3" s="1"/>
  <c r="DKI56" i="3"/>
  <c r="DKI57" i="3" s="1"/>
  <c r="DKI61" i="3" s="1"/>
  <c r="DKJ56" i="3"/>
  <c r="DKJ57" i="3" s="1"/>
  <c r="DKJ61" i="3" s="1"/>
  <c r="DKK56" i="3"/>
  <c r="DKK57" i="3" s="1"/>
  <c r="DKK61" i="3" s="1"/>
  <c r="DKL56" i="3"/>
  <c r="DKL57" i="3" s="1"/>
  <c r="DKL61" i="3" s="1"/>
  <c r="DKM56" i="3"/>
  <c r="DKM57" i="3" s="1"/>
  <c r="DKM61" i="3" s="1"/>
  <c r="DKN56" i="3"/>
  <c r="DKN57" i="3" s="1"/>
  <c r="DKN61" i="3" s="1"/>
  <c r="DKO56" i="3"/>
  <c r="DKO57" i="3" s="1"/>
  <c r="DKO61" i="3" s="1"/>
  <c r="DKP56" i="3"/>
  <c r="DKP57" i="3" s="1"/>
  <c r="DKP61" i="3" s="1"/>
  <c r="DKQ56" i="3"/>
  <c r="DKQ57" i="3" s="1"/>
  <c r="DKQ61" i="3" s="1"/>
  <c r="DKR56" i="3"/>
  <c r="DKR57" i="3" s="1"/>
  <c r="DKR61" i="3" s="1"/>
  <c r="DKS56" i="3"/>
  <c r="DKS57" i="3" s="1"/>
  <c r="DKS61" i="3" s="1"/>
  <c r="DKT56" i="3"/>
  <c r="DKT57" i="3" s="1"/>
  <c r="DKT61" i="3" s="1"/>
  <c r="DKU56" i="3"/>
  <c r="DKU57" i="3" s="1"/>
  <c r="DKU61" i="3" s="1"/>
  <c r="DKV56" i="3"/>
  <c r="DKV57" i="3" s="1"/>
  <c r="DKV61" i="3" s="1"/>
  <c r="DKW56" i="3"/>
  <c r="DKW57" i="3" s="1"/>
  <c r="DKW61" i="3" s="1"/>
  <c r="DKX56" i="3"/>
  <c r="DKX57" i="3" s="1"/>
  <c r="DKX61" i="3" s="1"/>
  <c r="DKY56" i="3"/>
  <c r="DKZ56" i="3"/>
  <c r="DLA56" i="3"/>
  <c r="DLA57" i="3" s="1"/>
  <c r="DLA61" i="3" s="1"/>
  <c r="DLB56" i="3"/>
  <c r="DLB57" i="3" s="1"/>
  <c r="DLB61" i="3" s="1"/>
  <c r="DLC56" i="3"/>
  <c r="DLC57" i="3" s="1"/>
  <c r="DLC61" i="3" s="1"/>
  <c r="DLD56" i="3"/>
  <c r="DLD57" i="3" s="1"/>
  <c r="DLD61" i="3" s="1"/>
  <c r="DLE56" i="3"/>
  <c r="DLE57" i="3" s="1"/>
  <c r="DLE61" i="3" s="1"/>
  <c r="DLF56" i="3"/>
  <c r="DLF57" i="3" s="1"/>
  <c r="DLF61" i="3" s="1"/>
  <c r="DLG56" i="3"/>
  <c r="DLG57" i="3" s="1"/>
  <c r="DLG61" i="3" s="1"/>
  <c r="DLH56" i="3"/>
  <c r="DLH57" i="3" s="1"/>
  <c r="DLH61" i="3" s="1"/>
  <c r="DLI56" i="3"/>
  <c r="DLI57" i="3" s="1"/>
  <c r="DLI61" i="3" s="1"/>
  <c r="DLJ56" i="3"/>
  <c r="DLJ57" i="3" s="1"/>
  <c r="DLJ61" i="3" s="1"/>
  <c r="DLK56" i="3"/>
  <c r="DLK57" i="3" s="1"/>
  <c r="DLK61" i="3" s="1"/>
  <c r="DLL56" i="3"/>
  <c r="DLL57" i="3" s="1"/>
  <c r="DLL61" i="3" s="1"/>
  <c r="DLM56" i="3"/>
  <c r="DLM57" i="3" s="1"/>
  <c r="DLM61" i="3" s="1"/>
  <c r="DLN56" i="3"/>
  <c r="DLN57" i="3" s="1"/>
  <c r="DLN61" i="3" s="1"/>
  <c r="DLO56" i="3"/>
  <c r="DLO57" i="3" s="1"/>
  <c r="DLO61" i="3" s="1"/>
  <c r="DLP56" i="3"/>
  <c r="DLP57" i="3" s="1"/>
  <c r="DLP61" i="3" s="1"/>
  <c r="DLQ56" i="3"/>
  <c r="DLQ57" i="3" s="1"/>
  <c r="DLQ61" i="3" s="1"/>
  <c r="DLR56" i="3"/>
  <c r="DLR57" i="3" s="1"/>
  <c r="DLR61" i="3" s="1"/>
  <c r="DLS56" i="3"/>
  <c r="DLS57" i="3" s="1"/>
  <c r="DLS61" i="3" s="1"/>
  <c r="DLT56" i="3"/>
  <c r="DLT57" i="3" s="1"/>
  <c r="DLT61" i="3" s="1"/>
  <c r="DLU56" i="3"/>
  <c r="DLV56" i="3"/>
  <c r="DLW56" i="3"/>
  <c r="DLX56" i="3"/>
  <c r="DLY56" i="3"/>
  <c r="DLY57" i="3" s="1"/>
  <c r="DLY61" i="3" s="1"/>
  <c r="DLZ56" i="3"/>
  <c r="DLZ57" i="3" s="1"/>
  <c r="DLZ61" i="3" s="1"/>
  <c r="DMA56" i="3"/>
  <c r="DMA57" i="3" s="1"/>
  <c r="DMA61" i="3" s="1"/>
  <c r="DMB56" i="3"/>
  <c r="DMB57" i="3" s="1"/>
  <c r="DMB61" i="3" s="1"/>
  <c r="DMC56" i="3"/>
  <c r="DMC57" i="3" s="1"/>
  <c r="DMC61" i="3" s="1"/>
  <c r="DMD56" i="3"/>
  <c r="DMD57" i="3" s="1"/>
  <c r="DMD61" i="3" s="1"/>
  <c r="DME56" i="3"/>
  <c r="DME57" i="3" s="1"/>
  <c r="DME61" i="3" s="1"/>
  <c r="DMF56" i="3"/>
  <c r="DMF57" i="3" s="1"/>
  <c r="DMF61" i="3" s="1"/>
  <c r="DMG56" i="3"/>
  <c r="DMG57" i="3" s="1"/>
  <c r="DMG61" i="3" s="1"/>
  <c r="DMH56" i="3"/>
  <c r="DMH57" i="3" s="1"/>
  <c r="DMH61" i="3" s="1"/>
  <c r="DMI56" i="3"/>
  <c r="DMJ56" i="3"/>
  <c r="DMK56" i="3"/>
  <c r="DMK57" i="3" s="1"/>
  <c r="DMK61" i="3" s="1"/>
  <c r="DML56" i="3"/>
  <c r="DML57" i="3" s="1"/>
  <c r="DML61" i="3" s="1"/>
  <c r="DMM56" i="3"/>
  <c r="DMM57" i="3" s="1"/>
  <c r="DMM61" i="3" s="1"/>
  <c r="DMN56" i="3"/>
  <c r="DMN57" i="3" s="1"/>
  <c r="DMN61" i="3" s="1"/>
  <c r="DMO56" i="3"/>
  <c r="DMO57" i="3" s="1"/>
  <c r="DMO61" i="3" s="1"/>
  <c r="DMP56" i="3"/>
  <c r="DMP57" i="3" s="1"/>
  <c r="DMP61" i="3" s="1"/>
  <c r="DMQ56" i="3"/>
  <c r="DMQ57" i="3" s="1"/>
  <c r="DMQ61" i="3" s="1"/>
  <c r="DMR56" i="3"/>
  <c r="DMR57" i="3" s="1"/>
  <c r="DMR61" i="3" s="1"/>
  <c r="DMS56" i="3"/>
  <c r="DMT56" i="3"/>
  <c r="DMU56" i="3"/>
  <c r="DMU57" i="3" s="1"/>
  <c r="DMU61" i="3" s="1"/>
  <c r="DMV56" i="3"/>
  <c r="DMV57" i="3" s="1"/>
  <c r="DMV61" i="3" s="1"/>
  <c r="DMW56" i="3"/>
  <c r="DMW57" i="3" s="1"/>
  <c r="DMW61" i="3" s="1"/>
  <c r="DMX56" i="3"/>
  <c r="DMX57" i="3" s="1"/>
  <c r="DMX61" i="3" s="1"/>
  <c r="DMY56" i="3"/>
  <c r="DMY57" i="3" s="1"/>
  <c r="DMY61" i="3" s="1"/>
  <c r="DMZ56" i="3"/>
  <c r="DMZ57" i="3" s="1"/>
  <c r="DMZ61" i="3" s="1"/>
  <c r="DNA56" i="3"/>
  <c r="DNA57" i="3" s="1"/>
  <c r="DNA61" i="3" s="1"/>
  <c r="DNB56" i="3"/>
  <c r="DNB57" i="3" s="1"/>
  <c r="DNB61" i="3" s="1"/>
  <c r="DNC56" i="3"/>
  <c r="DNC57" i="3" s="1"/>
  <c r="DNC61" i="3" s="1"/>
  <c r="DND56" i="3"/>
  <c r="DND57" i="3" s="1"/>
  <c r="DND61" i="3" s="1"/>
  <c r="DNE56" i="3"/>
  <c r="DNF56" i="3"/>
  <c r="DNG56" i="3"/>
  <c r="DNH56" i="3"/>
  <c r="DNI56" i="3"/>
  <c r="DNI57" i="3" s="1"/>
  <c r="DNI61" i="3" s="1"/>
  <c r="DNJ56" i="3"/>
  <c r="DNJ57" i="3" s="1"/>
  <c r="DNJ61" i="3" s="1"/>
  <c r="DNK56" i="3"/>
  <c r="DNK57" i="3" s="1"/>
  <c r="DNK61" i="3" s="1"/>
  <c r="DNL56" i="3"/>
  <c r="DNL57" i="3" s="1"/>
  <c r="DNL61" i="3" s="1"/>
  <c r="DNM56" i="3"/>
  <c r="DNM57" i="3" s="1"/>
  <c r="DNM61" i="3" s="1"/>
  <c r="DNN56" i="3"/>
  <c r="DNN57" i="3" s="1"/>
  <c r="DNN61" i="3" s="1"/>
  <c r="DNO56" i="3"/>
  <c r="DNO57" i="3" s="1"/>
  <c r="DNO61" i="3" s="1"/>
  <c r="DNP56" i="3"/>
  <c r="DNP57" i="3" s="1"/>
  <c r="DNP61" i="3" s="1"/>
  <c r="DNQ56" i="3"/>
  <c r="DNQ57" i="3" s="1"/>
  <c r="DNQ61" i="3" s="1"/>
  <c r="DNR56" i="3"/>
  <c r="DNR57" i="3" s="1"/>
  <c r="DNR61" i="3" s="1"/>
  <c r="DNS56" i="3"/>
  <c r="DNS57" i="3" s="1"/>
  <c r="DNS61" i="3" s="1"/>
  <c r="DNT56" i="3"/>
  <c r="DNT57" i="3" s="1"/>
  <c r="DNT61" i="3" s="1"/>
  <c r="DNU56" i="3"/>
  <c r="DNU57" i="3" s="1"/>
  <c r="DNU61" i="3" s="1"/>
  <c r="DNV56" i="3"/>
  <c r="DNV57" i="3" s="1"/>
  <c r="DNV61" i="3" s="1"/>
  <c r="DNW56" i="3"/>
  <c r="DNW57" i="3" s="1"/>
  <c r="DNW61" i="3" s="1"/>
  <c r="DNX56" i="3"/>
  <c r="DNX57" i="3" s="1"/>
  <c r="DNX61" i="3" s="1"/>
  <c r="DNY56" i="3"/>
  <c r="DNY57" i="3" s="1"/>
  <c r="DNY61" i="3" s="1"/>
  <c r="DNZ56" i="3"/>
  <c r="DNZ57" i="3" s="1"/>
  <c r="DNZ61" i="3" s="1"/>
  <c r="DOA56" i="3"/>
  <c r="DOA57" i="3" s="1"/>
  <c r="DOA61" i="3" s="1"/>
  <c r="DOB56" i="3"/>
  <c r="DOB57" i="3" s="1"/>
  <c r="DOB61" i="3" s="1"/>
  <c r="DOC56" i="3"/>
  <c r="DOD56" i="3"/>
  <c r="DOE56" i="3"/>
  <c r="DOE57" i="3" s="1"/>
  <c r="DOE61" i="3" s="1"/>
  <c r="DOF56" i="3"/>
  <c r="DOF57" i="3" s="1"/>
  <c r="DOF61" i="3" s="1"/>
  <c r="DOG56" i="3"/>
  <c r="DOG57" i="3" s="1"/>
  <c r="DOG61" i="3" s="1"/>
  <c r="DOH56" i="3"/>
  <c r="DOH57" i="3" s="1"/>
  <c r="DOH61" i="3" s="1"/>
  <c r="DOI56" i="3"/>
  <c r="DOI57" i="3" s="1"/>
  <c r="DOI61" i="3" s="1"/>
  <c r="DOJ56" i="3"/>
  <c r="DOJ57" i="3" s="1"/>
  <c r="DOJ61" i="3" s="1"/>
  <c r="DOK56" i="3"/>
  <c r="DOK57" i="3" s="1"/>
  <c r="DOK61" i="3" s="1"/>
  <c r="DOL56" i="3"/>
  <c r="DOL57" i="3" s="1"/>
  <c r="DOL61" i="3" s="1"/>
  <c r="DOM56" i="3"/>
  <c r="DOM57" i="3" s="1"/>
  <c r="DOM61" i="3" s="1"/>
  <c r="DON56" i="3"/>
  <c r="DON57" i="3" s="1"/>
  <c r="DON61" i="3" s="1"/>
  <c r="DOO56" i="3"/>
  <c r="DOO57" i="3" s="1"/>
  <c r="DOO61" i="3" s="1"/>
  <c r="DOP56" i="3"/>
  <c r="DOP57" i="3" s="1"/>
  <c r="DOP61" i="3" s="1"/>
  <c r="DOQ56" i="3"/>
  <c r="DOQ57" i="3" s="1"/>
  <c r="DOQ61" i="3" s="1"/>
  <c r="DOR56" i="3"/>
  <c r="DOR57" i="3" s="1"/>
  <c r="DOR61" i="3" s="1"/>
  <c r="DOS56" i="3"/>
  <c r="DOS57" i="3" s="1"/>
  <c r="DOS61" i="3" s="1"/>
  <c r="DOT56" i="3"/>
  <c r="DOT57" i="3" s="1"/>
  <c r="DOT61" i="3" s="1"/>
  <c r="DOU56" i="3"/>
  <c r="DOU57" i="3" s="1"/>
  <c r="DOU61" i="3" s="1"/>
  <c r="DOV56" i="3"/>
  <c r="DOV57" i="3" s="1"/>
  <c r="DOV61" i="3" s="1"/>
  <c r="DOW56" i="3"/>
  <c r="DOW57" i="3" s="1"/>
  <c r="DOW61" i="3" s="1"/>
  <c r="DOX56" i="3"/>
  <c r="DOX57" i="3" s="1"/>
  <c r="DOX61" i="3" s="1"/>
  <c r="DOY56" i="3"/>
  <c r="DOY57" i="3" s="1"/>
  <c r="DOY61" i="3" s="1"/>
  <c r="DOZ56" i="3"/>
  <c r="DOZ57" i="3" s="1"/>
  <c r="DOZ61" i="3" s="1"/>
  <c r="DPA56" i="3"/>
  <c r="DPA57" i="3" s="1"/>
  <c r="DPA61" i="3" s="1"/>
  <c r="DPB56" i="3"/>
  <c r="DPB57" i="3" s="1"/>
  <c r="DPB61" i="3" s="1"/>
  <c r="DPC56" i="3"/>
  <c r="DPD56" i="3"/>
  <c r="DPE56" i="3"/>
  <c r="DPF56" i="3"/>
  <c r="DPG56" i="3"/>
  <c r="DPH56" i="3"/>
  <c r="DPH57" i="3" s="1"/>
  <c r="DPH61" i="3" s="1"/>
  <c r="DPI56" i="3"/>
  <c r="DPI57" i="3" s="1"/>
  <c r="DPI61" i="3" s="1"/>
  <c r="DPJ56" i="3"/>
  <c r="DPJ57" i="3" s="1"/>
  <c r="DPJ61" i="3" s="1"/>
  <c r="DPK56" i="3"/>
  <c r="DPK57" i="3" s="1"/>
  <c r="DPK61" i="3" s="1"/>
  <c r="DPL56" i="3"/>
  <c r="DPL57" i="3" s="1"/>
  <c r="DPL61" i="3" s="1"/>
  <c r="DPM56" i="3"/>
  <c r="DPM57" i="3" s="1"/>
  <c r="DPM61" i="3" s="1"/>
  <c r="DPN56" i="3"/>
  <c r="DPN57" i="3" s="1"/>
  <c r="DPN61" i="3" s="1"/>
  <c r="DPO56" i="3"/>
  <c r="DPO57" i="3" s="1"/>
  <c r="DPO61" i="3" s="1"/>
  <c r="DPP56" i="3"/>
  <c r="DPP57" i="3" s="1"/>
  <c r="DPP61" i="3" s="1"/>
  <c r="DPQ56" i="3"/>
  <c r="DPQ57" i="3" s="1"/>
  <c r="DPQ61" i="3" s="1"/>
  <c r="DPR56" i="3"/>
  <c r="DPR57" i="3" s="1"/>
  <c r="DPR61" i="3" s="1"/>
  <c r="DPS56" i="3"/>
  <c r="DPS57" i="3" s="1"/>
  <c r="DPS61" i="3" s="1"/>
  <c r="DPT56" i="3"/>
  <c r="DPT57" i="3" s="1"/>
  <c r="DPT61" i="3" s="1"/>
  <c r="DPU56" i="3"/>
  <c r="DPU57" i="3" s="1"/>
  <c r="DPU61" i="3" s="1"/>
  <c r="DPV56" i="3"/>
  <c r="DPV57" i="3" s="1"/>
  <c r="DPV61" i="3" s="1"/>
  <c r="DPW56" i="3"/>
  <c r="DPW57" i="3" s="1"/>
  <c r="DPW61" i="3" s="1"/>
  <c r="DPX56" i="3"/>
  <c r="DPX57" i="3" s="1"/>
  <c r="DPX61" i="3" s="1"/>
  <c r="DPY56" i="3"/>
  <c r="DPZ56" i="3"/>
  <c r="DQA56" i="3"/>
  <c r="DQB56" i="3"/>
  <c r="DQC56" i="3"/>
  <c r="DQC57" i="3" s="1"/>
  <c r="DQC61" i="3" s="1"/>
  <c r="DQD56" i="3"/>
  <c r="DQD57" i="3" s="1"/>
  <c r="DQD61" i="3" s="1"/>
  <c r="DQE56" i="3"/>
  <c r="DQE57" i="3" s="1"/>
  <c r="DQE61" i="3" s="1"/>
  <c r="DQF56" i="3"/>
  <c r="DQF57" i="3" s="1"/>
  <c r="DQF61" i="3" s="1"/>
  <c r="DQG56" i="3"/>
  <c r="DQG57" i="3" s="1"/>
  <c r="DQG61" i="3" s="1"/>
  <c r="DQH56" i="3"/>
  <c r="DQH57" i="3" s="1"/>
  <c r="DQH61" i="3" s="1"/>
  <c r="DQI56" i="3"/>
  <c r="DQI57" i="3" s="1"/>
  <c r="DQI61" i="3" s="1"/>
  <c r="DQJ56" i="3"/>
  <c r="DQJ57" i="3" s="1"/>
  <c r="DQJ61" i="3" s="1"/>
  <c r="DQK56" i="3"/>
  <c r="DQK57" i="3" s="1"/>
  <c r="DQK61" i="3" s="1"/>
  <c r="DQL56" i="3"/>
  <c r="DQL57" i="3" s="1"/>
  <c r="DQL61" i="3" s="1"/>
  <c r="DQM56" i="3"/>
  <c r="DQN56" i="3"/>
  <c r="DQO56" i="3"/>
  <c r="DQO57" i="3" s="1"/>
  <c r="DQO61" i="3" s="1"/>
  <c r="DQP56" i="3"/>
  <c r="DQP57" i="3" s="1"/>
  <c r="DQP61" i="3" s="1"/>
  <c r="DQQ56" i="3"/>
  <c r="DQQ57" i="3" s="1"/>
  <c r="DQQ61" i="3" s="1"/>
  <c r="DQR56" i="3"/>
  <c r="DQR57" i="3" s="1"/>
  <c r="DQR61" i="3" s="1"/>
  <c r="DQS56" i="3"/>
  <c r="DQS57" i="3" s="1"/>
  <c r="DQS61" i="3" s="1"/>
  <c r="DQT56" i="3"/>
  <c r="DQT57" i="3" s="1"/>
  <c r="DQT61" i="3" s="1"/>
  <c r="DQU56" i="3"/>
  <c r="DQU57" i="3" s="1"/>
  <c r="DQU61" i="3" s="1"/>
  <c r="DQV56" i="3"/>
  <c r="DQV57" i="3" s="1"/>
  <c r="DQW56" i="3"/>
  <c r="DQX56" i="3"/>
  <c r="DQY56" i="3"/>
  <c r="DQY57" i="3" s="1"/>
  <c r="DQY61" i="3" s="1"/>
  <c r="DQZ56" i="3"/>
  <c r="DQZ57" i="3" s="1"/>
  <c r="DQZ61" i="3" s="1"/>
  <c r="DRA56" i="3"/>
  <c r="DRA57" i="3" s="1"/>
  <c r="DRA61" i="3" s="1"/>
  <c r="DRB56" i="3"/>
  <c r="DRB57" i="3" s="1"/>
  <c r="DRB61" i="3" s="1"/>
  <c r="DRC56" i="3"/>
  <c r="DRD56" i="3"/>
  <c r="DRD57" i="3" s="1"/>
  <c r="DRD61" i="3" s="1"/>
  <c r="DRE56" i="3"/>
  <c r="DRE57" i="3" s="1"/>
  <c r="DRE61" i="3" s="1"/>
  <c r="DRF56" i="3"/>
  <c r="DRF57" i="3" s="1"/>
  <c r="DRF61" i="3" s="1"/>
  <c r="DRG56" i="3"/>
  <c r="DRG57" i="3" s="1"/>
  <c r="DRG61" i="3" s="1"/>
  <c r="DRH56" i="3"/>
  <c r="DRH57" i="3" s="1"/>
  <c r="DRH61" i="3" s="1"/>
  <c r="DRI56" i="3"/>
  <c r="DRJ56" i="3"/>
  <c r="DRK56" i="3"/>
  <c r="DRL56" i="3"/>
  <c r="DRM56" i="3"/>
  <c r="DRM57" i="3" s="1"/>
  <c r="DRM61" i="3" s="1"/>
  <c r="DRN56" i="3"/>
  <c r="DRN57" i="3" s="1"/>
  <c r="DRN61" i="3" s="1"/>
  <c r="DRO56" i="3"/>
  <c r="DRO57" i="3" s="1"/>
  <c r="DRO61" i="3" s="1"/>
  <c r="DRP56" i="3"/>
  <c r="DRP57" i="3" s="1"/>
  <c r="DRP61" i="3" s="1"/>
  <c r="DRQ56" i="3"/>
  <c r="DRQ57" i="3" s="1"/>
  <c r="DRQ61" i="3" s="1"/>
  <c r="DRR56" i="3"/>
  <c r="DRR57" i="3" s="1"/>
  <c r="DRR61" i="3" s="1"/>
  <c r="DRS56" i="3"/>
  <c r="DRS57" i="3" s="1"/>
  <c r="DRS61" i="3" s="1"/>
  <c r="DRT56" i="3"/>
  <c r="DRT57" i="3" s="1"/>
  <c r="DRT61" i="3" s="1"/>
  <c r="DRU56" i="3"/>
  <c r="DRU57" i="3" s="1"/>
  <c r="DRU61" i="3" s="1"/>
  <c r="DRV56" i="3"/>
  <c r="DRV57" i="3" s="1"/>
  <c r="DRV61" i="3" s="1"/>
  <c r="DRW56" i="3"/>
  <c r="DRW57" i="3" s="1"/>
  <c r="DRW61" i="3" s="1"/>
  <c r="DRX56" i="3"/>
  <c r="DRX57" i="3" s="1"/>
  <c r="DRX61" i="3" s="1"/>
  <c r="DRY56" i="3"/>
  <c r="DRY57" i="3" s="1"/>
  <c r="DRY61" i="3" s="1"/>
  <c r="DRZ56" i="3"/>
  <c r="DRZ57" i="3" s="1"/>
  <c r="DRZ61" i="3" s="1"/>
  <c r="DSA56" i="3"/>
  <c r="DSA57" i="3" s="1"/>
  <c r="DSA61" i="3" s="1"/>
  <c r="DSB56" i="3"/>
  <c r="DSB57" i="3" s="1"/>
  <c r="DSB61" i="3" s="1"/>
  <c r="DSC56" i="3"/>
  <c r="DSC57" i="3" s="1"/>
  <c r="DSC61" i="3" s="1"/>
  <c r="DSD56" i="3"/>
  <c r="DSD57" i="3" s="1"/>
  <c r="DSD61" i="3" s="1"/>
  <c r="DSE56" i="3"/>
  <c r="DSE57" i="3" s="1"/>
  <c r="DSE61" i="3" s="1"/>
  <c r="DSF56" i="3"/>
  <c r="DSF57" i="3" s="1"/>
  <c r="DSF61" i="3" s="1"/>
  <c r="DSG56" i="3"/>
  <c r="DSH56" i="3"/>
  <c r="DSI56" i="3"/>
  <c r="DSI57" i="3" s="1"/>
  <c r="DSI61" i="3" s="1"/>
  <c r="DSJ56" i="3"/>
  <c r="DSJ57" i="3" s="1"/>
  <c r="DSJ61" i="3" s="1"/>
  <c r="DSK56" i="3"/>
  <c r="DSK57" i="3" s="1"/>
  <c r="DSK61" i="3" s="1"/>
  <c r="DSL56" i="3"/>
  <c r="DSL57" i="3" s="1"/>
  <c r="DSL61" i="3" s="1"/>
  <c r="DSM56" i="3"/>
  <c r="DSM57" i="3" s="1"/>
  <c r="DSM61" i="3" s="1"/>
  <c r="DSN56" i="3"/>
  <c r="DSN57" i="3" s="1"/>
  <c r="DSN61" i="3" s="1"/>
  <c r="DSO56" i="3"/>
  <c r="DSO57" i="3" s="1"/>
  <c r="DSO61" i="3" s="1"/>
  <c r="DSP56" i="3"/>
  <c r="DSP57" i="3" s="1"/>
  <c r="DSP61" i="3" s="1"/>
  <c r="DSQ56" i="3"/>
  <c r="DSQ57" i="3" s="1"/>
  <c r="DSQ61" i="3" s="1"/>
  <c r="DSR56" i="3"/>
  <c r="DSR57" i="3" s="1"/>
  <c r="DSR61" i="3" s="1"/>
  <c r="DSS56" i="3"/>
  <c r="DSS57" i="3" s="1"/>
  <c r="DSS61" i="3" s="1"/>
  <c r="DST56" i="3"/>
  <c r="DST57" i="3" s="1"/>
  <c r="DST61" i="3" s="1"/>
  <c r="DSU56" i="3"/>
  <c r="DSU57" i="3" s="1"/>
  <c r="DSU61" i="3" s="1"/>
  <c r="DSV56" i="3"/>
  <c r="DSV57" i="3" s="1"/>
  <c r="DSV61" i="3" s="1"/>
  <c r="DSW56" i="3"/>
  <c r="DSW57" i="3" s="1"/>
  <c r="DSW61" i="3" s="1"/>
  <c r="DSX56" i="3"/>
  <c r="DSX57" i="3" s="1"/>
  <c r="DSX61" i="3" s="1"/>
  <c r="DSY56" i="3"/>
  <c r="DSY57" i="3" s="1"/>
  <c r="DSY61" i="3" s="1"/>
  <c r="DSZ56" i="3"/>
  <c r="DSZ57" i="3" s="1"/>
  <c r="DSZ61" i="3" s="1"/>
  <c r="DTA56" i="3"/>
  <c r="DTA57" i="3" s="1"/>
  <c r="DTA61" i="3" s="1"/>
  <c r="DTB56" i="3"/>
  <c r="DTB57" i="3" s="1"/>
  <c r="DTB61" i="3" s="1"/>
  <c r="DTC56" i="3"/>
  <c r="DTC57" i="3" s="1"/>
  <c r="DTC61" i="3" s="1"/>
  <c r="DTD56" i="3"/>
  <c r="DTD57" i="3" s="1"/>
  <c r="DTD61" i="3" s="1"/>
  <c r="DTE56" i="3"/>
  <c r="DTE57" i="3" s="1"/>
  <c r="DTE61" i="3" s="1"/>
  <c r="DTF56" i="3"/>
  <c r="DTF57" i="3" s="1"/>
  <c r="DTF61" i="3" s="1"/>
  <c r="DTG56" i="3"/>
  <c r="DTH56" i="3"/>
  <c r="DTI56" i="3"/>
  <c r="DTI57" i="3" s="1"/>
  <c r="DTI61" i="3" s="1"/>
  <c r="DTJ56" i="3"/>
  <c r="DTJ57" i="3" s="1"/>
  <c r="DTJ61" i="3" s="1"/>
  <c r="DTK56" i="3"/>
  <c r="DTK57" i="3" s="1"/>
  <c r="DTK61" i="3" s="1"/>
  <c r="DTL56" i="3"/>
  <c r="DTL57" i="3" s="1"/>
  <c r="DTL61" i="3" s="1"/>
  <c r="DTM56" i="3"/>
  <c r="DTM57" i="3" s="1"/>
  <c r="DTM61" i="3" s="1"/>
  <c r="DTN56" i="3"/>
  <c r="DTN57" i="3" s="1"/>
  <c r="DTN61" i="3" s="1"/>
  <c r="DTO56" i="3"/>
  <c r="DTO57" i="3" s="1"/>
  <c r="DTO61" i="3" s="1"/>
  <c r="DTP56" i="3"/>
  <c r="DTP57" i="3" s="1"/>
  <c r="DTP61" i="3" s="1"/>
  <c r="DTQ56" i="3"/>
  <c r="DTQ57" i="3" s="1"/>
  <c r="DTQ61" i="3" s="1"/>
  <c r="DTR56" i="3"/>
  <c r="DTR57" i="3" s="1"/>
  <c r="DTR61" i="3" s="1"/>
  <c r="DTS56" i="3"/>
  <c r="DTS57" i="3" s="1"/>
  <c r="DTS61" i="3" s="1"/>
  <c r="DTT56" i="3"/>
  <c r="DTT57" i="3" s="1"/>
  <c r="DTT61" i="3" s="1"/>
  <c r="DTU56" i="3"/>
  <c r="DTU57" i="3" s="1"/>
  <c r="DTU61" i="3" s="1"/>
  <c r="DTV56" i="3"/>
  <c r="DTV57" i="3" s="1"/>
  <c r="DTV61" i="3" s="1"/>
  <c r="DTW56" i="3"/>
  <c r="DTW57" i="3" s="1"/>
  <c r="DTW61" i="3" s="1"/>
  <c r="DTX56" i="3"/>
  <c r="DTX57" i="3" s="1"/>
  <c r="DTX61" i="3" s="1"/>
  <c r="DTY56" i="3"/>
  <c r="DTY57" i="3" s="1"/>
  <c r="DTY61" i="3" s="1"/>
  <c r="DTZ56" i="3"/>
  <c r="DTZ57" i="3" s="1"/>
  <c r="DTZ61" i="3" s="1"/>
  <c r="DUA56" i="3"/>
  <c r="DUA57" i="3" s="1"/>
  <c r="DUA61" i="3" s="1"/>
  <c r="DUB56" i="3"/>
  <c r="DUB57" i="3" s="1"/>
  <c r="DUB61" i="3" s="1"/>
  <c r="DUC56" i="3"/>
  <c r="DUD56" i="3"/>
  <c r="DUE56" i="3"/>
  <c r="DUF56" i="3"/>
  <c r="DUG56" i="3"/>
  <c r="DUH56" i="3"/>
  <c r="DUI56" i="3"/>
  <c r="DUI57" i="3" s="1"/>
  <c r="DUI61" i="3" s="1"/>
  <c r="DUJ56" i="3"/>
  <c r="DUJ57" i="3" s="1"/>
  <c r="DUJ61" i="3" s="1"/>
  <c r="DUK56" i="3"/>
  <c r="DUK57" i="3" s="1"/>
  <c r="DUK61" i="3" s="1"/>
  <c r="DUL56" i="3"/>
  <c r="DUL57" i="3" s="1"/>
  <c r="DUL61" i="3" s="1"/>
  <c r="DUM56" i="3"/>
  <c r="DUM57" i="3" s="1"/>
  <c r="DUM61" i="3" s="1"/>
  <c r="DUN56" i="3"/>
  <c r="DUN57" i="3" s="1"/>
  <c r="DUO56" i="3"/>
  <c r="DUO57" i="3" s="1"/>
  <c r="DUP56" i="3"/>
  <c r="DUP57" i="3" s="1"/>
  <c r="DUP61" i="3" s="1"/>
  <c r="DUQ56" i="3"/>
  <c r="DUR56" i="3"/>
  <c r="DUS56" i="3"/>
  <c r="DUS57" i="3" s="1"/>
  <c r="DUS61" i="3" s="1"/>
  <c r="DUT56" i="3"/>
  <c r="DUT57" i="3" s="1"/>
  <c r="DUT61" i="3" s="1"/>
  <c r="DUU56" i="3"/>
  <c r="DUU57" i="3" s="1"/>
  <c r="DUU61" i="3" s="1"/>
  <c r="DUV56" i="3"/>
  <c r="DUV57" i="3" s="1"/>
  <c r="DUV61" i="3" s="1"/>
  <c r="DUW56" i="3"/>
  <c r="DUW57" i="3" s="1"/>
  <c r="DUW61" i="3" s="1"/>
  <c r="DUX56" i="3"/>
  <c r="DUX57" i="3" s="1"/>
  <c r="DUX61" i="3" s="1"/>
  <c r="DUY56" i="3"/>
  <c r="DUY57" i="3" s="1"/>
  <c r="DUY61" i="3" s="1"/>
  <c r="DUZ56" i="3"/>
  <c r="DUZ57" i="3" s="1"/>
  <c r="DUZ61" i="3" s="1"/>
  <c r="DVA56" i="3"/>
  <c r="DVB56" i="3"/>
  <c r="DVC56" i="3"/>
  <c r="DVC57" i="3" s="1"/>
  <c r="DVC61" i="3" s="1"/>
  <c r="DVD56" i="3"/>
  <c r="DVD57" i="3" s="1"/>
  <c r="DVD61" i="3" s="1"/>
  <c r="DVE56" i="3"/>
  <c r="DVE57" i="3" s="1"/>
  <c r="DVE61" i="3" s="1"/>
  <c r="DVF56" i="3"/>
  <c r="DVF57" i="3" s="1"/>
  <c r="DVF61" i="3" s="1"/>
  <c r="DVG56" i="3"/>
  <c r="DVG57" i="3" s="1"/>
  <c r="DVG61" i="3" s="1"/>
  <c r="DVH56" i="3"/>
  <c r="DVH57" i="3" s="1"/>
  <c r="DVH61" i="3" s="1"/>
  <c r="DVI56" i="3"/>
  <c r="DVI57" i="3" s="1"/>
  <c r="DVI61" i="3" s="1"/>
  <c r="DVJ56" i="3"/>
  <c r="DVJ57" i="3" s="1"/>
  <c r="DVJ61" i="3" s="1"/>
  <c r="DVK56" i="3"/>
  <c r="DVK57" i="3" s="1"/>
  <c r="DVK61" i="3" s="1"/>
  <c r="DVL56" i="3"/>
  <c r="DVL57" i="3" s="1"/>
  <c r="DVL61" i="3" s="1"/>
  <c r="DVM56" i="3"/>
  <c r="DVN56" i="3"/>
  <c r="DVO56" i="3"/>
  <c r="DVP56" i="3"/>
  <c r="DVQ56" i="3"/>
  <c r="DVQ57" i="3" s="1"/>
  <c r="DVQ61" i="3" s="1"/>
  <c r="DVR56" i="3"/>
  <c r="DVR57" i="3" s="1"/>
  <c r="DVR61" i="3" s="1"/>
  <c r="DVS56" i="3"/>
  <c r="DVS57" i="3" s="1"/>
  <c r="DVS61" i="3" s="1"/>
  <c r="DVT56" i="3"/>
  <c r="DVT57" i="3" s="1"/>
  <c r="DVT61" i="3" s="1"/>
  <c r="DVU56" i="3"/>
  <c r="DVU57" i="3" s="1"/>
  <c r="DVU61" i="3" s="1"/>
  <c r="DVV56" i="3"/>
  <c r="DVV57" i="3" s="1"/>
  <c r="DVV61" i="3" s="1"/>
  <c r="DVW56" i="3"/>
  <c r="DVW57" i="3" s="1"/>
  <c r="DVW61" i="3" s="1"/>
  <c r="DVX56" i="3"/>
  <c r="DVX57" i="3" s="1"/>
  <c r="DVX61" i="3" s="1"/>
  <c r="DVY56" i="3"/>
  <c r="DVY57" i="3" s="1"/>
  <c r="DVY61" i="3" s="1"/>
  <c r="DVZ56" i="3"/>
  <c r="DVZ57" i="3" s="1"/>
  <c r="DVZ61" i="3" s="1"/>
  <c r="DWA56" i="3"/>
  <c r="DWA57" i="3" s="1"/>
  <c r="DWA61" i="3" s="1"/>
  <c r="DWB56" i="3"/>
  <c r="DWB57" i="3" s="1"/>
  <c r="DWB61" i="3" s="1"/>
  <c r="DWC56" i="3"/>
  <c r="DWC57" i="3" s="1"/>
  <c r="DWC61" i="3" s="1"/>
  <c r="DWD56" i="3"/>
  <c r="DWD57" i="3" s="1"/>
  <c r="DWD61" i="3" s="1"/>
  <c r="DWE56" i="3"/>
  <c r="DWE57" i="3" s="1"/>
  <c r="DWE61" i="3" s="1"/>
  <c r="DWF56" i="3"/>
  <c r="DWF57" i="3" s="1"/>
  <c r="DWF61" i="3" s="1"/>
  <c r="DWG56" i="3"/>
  <c r="DWG57" i="3" s="1"/>
  <c r="DWG61" i="3" s="1"/>
  <c r="DWH56" i="3"/>
  <c r="DWH57" i="3" s="1"/>
  <c r="DWH61" i="3" s="1"/>
  <c r="DWI56" i="3"/>
  <c r="DWI57" i="3" s="1"/>
  <c r="DWI61" i="3" s="1"/>
  <c r="DWJ56" i="3"/>
  <c r="DWJ57" i="3" s="1"/>
  <c r="DWJ61" i="3" s="1"/>
  <c r="DWK56" i="3"/>
  <c r="DWL56" i="3"/>
  <c r="DWM56" i="3"/>
  <c r="DWM57" i="3" s="1"/>
  <c r="DWM61" i="3" s="1"/>
  <c r="DWN56" i="3"/>
  <c r="DWN57" i="3" s="1"/>
  <c r="DWN61" i="3" s="1"/>
  <c r="DWO56" i="3"/>
  <c r="DWO57" i="3" s="1"/>
  <c r="DWO61" i="3" s="1"/>
  <c r="DWP56" i="3"/>
  <c r="DWP57" i="3" s="1"/>
  <c r="DWP61" i="3" s="1"/>
  <c r="DWQ56" i="3"/>
  <c r="DWQ57" i="3" s="1"/>
  <c r="DWQ61" i="3" s="1"/>
  <c r="DWR56" i="3"/>
  <c r="DWR57" i="3" s="1"/>
  <c r="DWR61" i="3" s="1"/>
  <c r="DWS56" i="3"/>
  <c r="DWS57" i="3" s="1"/>
  <c r="DWS61" i="3" s="1"/>
  <c r="DWT56" i="3"/>
  <c r="DWT57" i="3" s="1"/>
  <c r="DWT61" i="3" s="1"/>
  <c r="DWU56" i="3"/>
  <c r="DWU57" i="3" s="1"/>
  <c r="DWU61" i="3" s="1"/>
  <c r="DWV56" i="3"/>
  <c r="DWV57" i="3" s="1"/>
  <c r="DWV61" i="3" s="1"/>
  <c r="DWW56" i="3"/>
  <c r="DWW57" i="3" s="1"/>
  <c r="DWW61" i="3" s="1"/>
  <c r="DWX56" i="3"/>
  <c r="DWX57" i="3" s="1"/>
  <c r="DWX61" i="3" s="1"/>
  <c r="DWY56" i="3"/>
  <c r="DWY57" i="3" s="1"/>
  <c r="DWY61" i="3" s="1"/>
  <c r="DWZ56" i="3"/>
  <c r="DWZ57" i="3" s="1"/>
  <c r="DWZ61" i="3" s="1"/>
  <c r="DXA56" i="3"/>
  <c r="DXA57" i="3" s="1"/>
  <c r="DXA61" i="3" s="1"/>
  <c r="DXB56" i="3"/>
  <c r="DXB57" i="3" s="1"/>
  <c r="DXB61" i="3" s="1"/>
  <c r="DXC56" i="3"/>
  <c r="DXC57" i="3" s="1"/>
  <c r="DXC61" i="3" s="1"/>
  <c r="DXD56" i="3"/>
  <c r="DXD57" i="3" s="1"/>
  <c r="DXD61" i="3" s="1"/>
  <c r="DXE56" i="3"/>
  <c r="DXE57" i="3" s="1"/>
  <c r="DXE61" i="3" s="1"/>
  <c r="DXF56" i="3"/>
  <c r="DXF57" i="3" s="1"/>
  <c r="DXF61" i="3" s="1"/>
  <c r="DXG56" i="3"/>
  <c r="DXG57" i="3" s="1"/>
  <c r="DXG61" i="3" s="1"/>
  <c r="DXH56" i="3"/>
  <c r="DXH57" i="3" s="1"/>
  <c r="DXH61" i="3" s="1"/>
  <c r="DXI56" i="3"/>
  <c r="DXI57" i="3" s="1"/>
  <c r="DXI61" i="3" s="1"/>
  <c r="DXJ56" i="3"/>
  <c r="DXJ57" i="3" s="1"/>
  <c r="DXJ61" i="3" s="1"/>
  <c r="DXK56" i="3"/>
  <c r="DXL56" i="3"/>
  <c r="DXM56" i="3"/>
  <c r="DXM57" i="3" s="1"/>
  <c r="DXM61" i="3" s="1"/>
  <c r="DXN56" i="3"/>
  <c r="DXN57" i="3" s="1"/>
  <c r="DXN61" i="3" s="1"/>
  <c r="DXO56" i="3"/>
  <c r="DXO57" i="3" s="1"/>
  <c r="DXO61" i="3" s="1"/>
  <c r="DXP56" i="3"/>
  <c r="DXP57" i="3" s="1"/>
  <c r="DXP61" i="3" s="1"/>
  <c r="DXQ56" i="3"/>
  <c r="DXQ57" i="3" s="1"/>
  <c r="DXQ61" i="3" s="1"/>
  <c r="DXR56" i="3"/>
  <c r="DXR57" i="3" s="1"/>
  <c r="DXR61" i="3" s="1"/>
  <c r="DXS56" i="3"/>
  <c r="DXS57" i="3" s="1"/>
  <c r="DXS61" i="3" s="1"/>
  <c r="DXT56" i="3"/>
  <c r="DXT57" i="3" s="1"/>
  <c r="DXT61" i="3" s="1"/>
  <c r="DXU56" i="3"/>
  <c r="DXU57" i="3" s="1"/>
  <c r="DXU61" i="3" s="1"/>
  <c r="DXV56" i="3"/>
  <c r="DXV57" i="3" s="1"/>
  <c r="DXV61" i="3" s="1"/>
  <c r="DXW56" i="3"/>
  <c r="DXW57" i="3" s="1"/>
  <c r="DXW61" i="3" s="1"/>
  <c r="DXX56" i="3"/>
  <c r="DXX57" i="3" s="1"/>
  <c r="DXX61" i="3" s="1"/>
  <c r="DXY56" i="3"/>
  <c r="DXY57" i="3" s="1"/>
  <c r="DXY61" i="3" s="1"/>
  <c r="DXZ56" i="3"/>
  <c r="DXZ57" i="3" s="1"/>
  <c r="DXZ61" i="3" s="1"/>
  <c r="DYA56" i="3"/>
  <c r="DYA57" i="3" s="1"/>
  <c r="DYA61" i="3" s="1"/>
  <c r="DYB56" i="3"/>
  <c r="DYB57" i="3" s="1"/>
  <c r="DYB61" i="3" s="1"/>
  <c r="DYC56" i="3"/>
  <c r="DYC57" i="3" s="1"/>
  <c r="DYC61" i="3" s="1"/>
  <c r="DYD56" i="3"/>
  <c r="DYD57" i="3" s="1"/>
  <c r="DYD61" i="3" s="1"/>
  <c r="DYE56" i="3"/>
  <c r="DYE57" i="3" s="1"/>
  <c r="DYE61" i="3" s="1"/>
  <c r="DYF56" i="3"/>
  <c r="DYF57" i="3" s="1"/>
  <c r="DYF61" i="3" s="1"/>
  <c r="DYG56" i="3"/>
  <c r="DYH56" i="3"/>
  <c r="DYI56" i="3"/>
  <c r="DYJ56" i="3"/>
  <c r="DYK56" i="3"/>
  <c r="DYK57" i="3" s="1"/>
  <c r="DYK61" i="3" s="1"/>
  <c r="DYL56" i="3"/>
  <c r="DYL57" i="3" s="1"/>
  <c r="DYL61" i="3" s="1"/>
  <c r="DYM56" i="3"/>
  <c r="DYM57" i="3" s="1"/>
  <c r="DYM61" i="3" s="1"/>
  <c r="DYN56" i="3"/>
  <c r="DYN57" i="3" s="1"/>
  <c r="DYN61" i="3" s="1"/>
  <c r="DYO56" i="3"/>
  <c r="DYO57" i="3" s="1"/>
  <c r="DYO61" i="3" s="1"/>
  <c r="DYP56" i="3"/>
  <c r="DYP57" i="3" s="1"/>
  <c r="DYP61" i="3" s="1"/>
  <c r="DYQ56" i="3"/>
  <c r="DYQ57" i="3" s="1"/>
  <c r="DYQ61" i="3" s="1"/>
  <c r="DYR56" i="3"/>
  <c r="DYR57" i="3" s="1"/>
  <c r="DYR61" i="3" s="1"/>
  <c r="DYS56" i="3"/>
  <c r="DYS57" i="3" s="1"/>
  <c r="DYS61" i="3" s="1"/>
  <c r="DYT56" i="3"/>
  <c r="DYT57" i="3" s="1"/>
  <c r="DYT61" i="3" s="1"/>
  <c r="DYU56" i="3"/>
  <c r="DYV56" i="3"/>
  <c r="DYW56" i="3"/>
  <c r="DYW57" i="3" s="1"/>
  <c r="DYW61" i="3" s="1"/>
  <c r="DYX56" i="3"/>
  <c r="DYX57" i="3" s="1"/>
  <c r="DYX61" i="3" s="1"/>
  <c r="DYY56" i="3"/>
  <c r="DYY57" i="3" s="1"/>
  <c r="DYY61" i="3" s="1"/>
  <c r="DYZ56" i="3"/>
  <c r="DYZ57" i="3" s="1"/>
  <c r="DYZ61" i="3" s="1"/>
  <c r="DZA56" i="3"/>
  <c r="DZA57" i="3" s="1"/>
  <c r="DZA61" i="3" s="1"/>
  <c r="DZB56" i="3"/>
  <c r="DZB57" i="3" s="1"/>
  <c r="DZB61" i="3" s="1"/>
  <c r="DZC56" i="3"/>
  <c r="DZC57" i="3" s="1"/>
  <c r="DZC61" i="3" s="1"/>
  <c r="DZD56" i="3"/>
  <c r="DZD57" i="3" s="1"/>
  <c r="DZD61" i="3" s="1"/>
  <c r="DZE56" i="3"/>
  <c r="DZF56" i="3"/>
  <c r="DZG56" i="3"/>
  <c r="DZG57" i="3" s="1"/>
  <c r="DZG61" i="3" s="1"/>
  <c r="DZH56" i="3"/>
  <c r="DZH57" i="3" s="1"/>
  <c r="DZH61" i="3" s="1"/>
  <c r="DZI56" i="3"/>
  <c r="DZI57" i="3" s="1"/>
  <c r="DZI61" i="3" s="1"/>
  <c r="DZJ56" i="3"/>
  <c r="DZJ57" i="3" s="1"/>
  <c r="DZJ61" i="3" s="1"/>
  <c r="DZK56" i="3"/>
  <c r="DZK57" i="3" s="1"/>
  <c r="DZK61" i="3" s="1"/>
  <c r="DZL56" i="3"/>
  <c r="DZL57" i="3" s="1"/>
  <c r="DZL61" i="3" s="1"/>
  <c r="DZM56" i="3"/>
  <c r="DZM57" i="3" s="1"/>
  <c r="DZM61" i="3" s="1"/>
  <c r="DZN56" i="3"/>
  <c r="DZN57" i="3" s="1"/>
  <c r="DZN61" i="3" s="1"/>
  <c r="DZO56" i="3"/>
  <c r="DZO57" i="3" s="1"/>
  <c r="DZO61" i="3" s="1"/>
  <c r="DZP56" i="3"/>
  <c r="DZP57" i="3" s="1"/>
  <c r="DZP61" i="3" s="1"/>
  <c r="DZQ56" i="3"/>
  <c r="DZR56" i="3"/>
  <c r="DZS56" i="3"/>
  <c r="DZT56" i="3"/>
  <c r="DZU56" i="3"/>
  <c r="DZU57" i="3" s="1"/>
  <c r="DZU61" i="3" s="1"/>
  <c r="DZV56" i="3"/>
  <c r="DZV57" i="3" s="1"/>
  <c r="DZV61" i="3" s="1"/>
  <c r="DZW56" i="3"/>
  <c r="DZW57" i="3" s="1"/>
  <c r="DZW61" i="3" s="1"/>
  <c r="DZX56" i="3"/>
  <c r="DZX57" i="3" s="1"/>
  <c r="DZX61" i="3" s="1"/>
  <c r="DZY56" i="3"/>
  <c r="DZY57" i="3" s="1"/>
  <c r="DZY61" i="3" s="1"/>
  <c r="DZZ56" i="3"/>
  <c r="DZZ57" i="3" s="1"/>
  <c r="DZZ61" i="3" s="1"/>
  <c r="EAA56" i="3"/>
  <c r="EAA57" i="3" s="1"/>
  <c r="EAA61" i="3" s="1"/>
  <c r="EAB56" i="3"/>
  <c r="EAB57" i="3" s="1"/>
  <c r="EAB61" i="3" s="1"/>
  <c r="EAC56" i="3"/>
  <c r="EAC57" i="3" s="1"/>
  <c r="EAC61" i="3" s="1"/>
  <c r="EAD56" i="3"/>
  <c r="EAD57" i="3" s="1"/>
  <c r="EAD61" i="3" s="1"/>
  <c r="EAE56" i="3"/>
  <c r="EAE57" i="3" s="1"/>
  <c r="EAE61" i="3" s="1"/>
  <c r="EAF56" i="3"/>
  <c r="EAF57" i="3" s="1"/>
  <c r="EAF61" i="3" s="1"/>
  <c r="EAG56" i="3"/>
  <c r="EAG57" i="3" s="1"/>
  <c r="EAG61" i="3" s="1"/>
  <c r="EAH56" i="3"/>
  <c r="EAH57" i="3" s="1"/>
  <c r="EAH61" i="3" s="1"/>
  <c r="EAI56" i="3"/>
  <c r="EAI57" i="3" s="1"/>
  <c r="EAI61" i="3" s="1"/>
  <c r="EAJ56" i="3"/>
  <c r="EAJ57" i="3" s="1"/>
  <c r="EAJ61" i="3" s="1"/>
  <c r="EAK56" i="3"/>
  <c r="EAK57" i="3" s="1"/>
  <c r="EAK61" i="3" s="1"/>
  <c r="EAL56" i="3"/>
  <c r="EAL57" i="3" s="1"/>
  <c r="EAL61" i="3" s="1"/>
  <c r="EAM56" i="3"/>
  <c r="EAM57" i="3" s="1"/>
  <c r="EAM61" i="3" s="1"/>
  <c r="EAN56" i="3"/>
  <c r="EAN57" i="3" s="1"/>
  <c r="EAN61" i="3" s="1"/>
  <c r="EAO56" i="3"/>
  <c r="EAP56" i="3"/>
  <c r="EAQ56" i="3"/>
  <c r="EAQ57" i="3" s="1"/>
  <c r="EAQ61" i="3" s="1"/>
  <c r="EAR56" i="3"/>
  <c r="EAR57" i="3" s="1"/>
  <c r="EAR61" i="3" s="1"/>
  <c r="EAS56" i="3"/>
  <c r="EAS57" i="3" s="1"/>
  <c r="EAS61" i="3" s="1"/>
  <c r="EAT56" i="3"/>
  <c r="EAT57" i="3" s="1"/>
  <c r="EAT61" i="3" s="1"/>
  <c r="EAU56" i="3"/>
  <c r="EAU57" i="3" s="1"/>
  <c r="EAU61" i="3" s="1"/>
  <c r="EAV56" i="3"/>
  <c r="EAV57" i="3" s="1"/>
  <c r="EAV61" i="3" s="1"/>
  <c r="EAW56" i="3"/>
  <c r="EAW57" i="3" s="1"/>
  <c r="EAW61" i="3" s="1"/>
  <c r="EAX56" i="3"/>
  <c r="EAX57" i="3" s="1"/>
  <c r="EAX61" i="3" s="1"/>
  <c r="EAY56" i="3"/>
  <c r="EAY57" i="3" s="1"/>
  <c r="EAY61" i="3" s="1"/>
  <c r="EAZ56" i="3"/>
  <c r="EAZ57" i="3" s="1"/>
  <c r="EAZ61" i="3" s="1"/>
  <c r="EBA56" i="3"/>
  <c r="EBA57" i="3" s="1"/>
  <c r="EBA61" i="3" s="1"/>
  <c r="EBB56" i="3"/>
  <c r="EBB57" i="3" s="1"/>
  <c r="EBB61" i="3" s="1"/>
  <c r="EBC56" i="3"/>
  <c r="EBC57" i="3" s="1"/>
  <c r="EBC61" i="3" s="1"/>
  <c r="EBD56" i="3"/>
  <c r="EBD57" i="3" s="1"/>
  <c r="EBD61" i="3" s="1"/>
  <c r="EBE56" i="3"/>
  <c r="EBE57" i="3" s="1"/>
  <c r="EBE61" i="3" s="1"/>
  <c r="EBF56" i="3"/>
  <c r="EBF57" i="3" s="1"/>
  <c r="EBF61" i="3" s="1"/>
  <c r="EBG56" i="3"/>
  <c r="EBG57" i="3" s="1"/>
  <c r="EBG61" i="3" s="1"/>
  <c r="EBH56" i="3"/>
  <c r="EBH57" i="3" s="1"/>
  <c r="EBH61" i="3" s="1"/>
  <c r="EBI56" i="3"/>
  <c r="EBI57" i="3" s="1"/>
  <c r="EBI61" i="3" s="1"/>
  <c r="EBJ56" i="3"/>
  <c r="EBJ57" i="3" s="1"/>
  <c r="EBJ61" i="3" s="1"/>
  <c r="EBK56" i="3"/>
  <c r="EBK57" i="3" s="1"/>
  <c r="EBK61" i="3" s="1"/>
  <c r="EBL56" i="3"/>
  <c r="EBL57" i="3" s="1"/>
  <c r="EBL61" i="3" s="1"/>
  <c r="EBM56" i="3"/>
  <c r="EBM57" i="3" s="1"/>
  <c r="EBM61" i="3" s="1"/>
  <c r="EBN56" i="3"/>
  <c r="EBN57" i="3" s="1"/>
  <c r="EBN61" i="3" s="1"/>
  <c r="EBO56" i="3"/>
  <c r="EBP56" i="3"/>
  <c r="EBQ56" i="3"/>
  <c r="EBR56" i="3"/>
  <c r="EBS56" i="3"/>
  <c r="EBT56" i="3"/>
  <c r="EBT57" i="3" s="1"/>
  <c r="EBT61" i="3" s="1"/>
  <c r="EBU56" i="3"/>
  <c r="EBU57" i="3" s="1"/>
  <c r="EBU61" i="3" s="1"/>
  <c r="EBV56" i="3"/>
  <c r="EBV57" i="3" s="1"/>
  <c r="EBV61" i="3" s="1"/>
  <c r="EBW56" i="3"/>
  <c r="EBW57" i="3" s="1"/>
  <c r="EBW61" i="3" s="1"/>
  <c r="EBX56" i="3"/>
  <c r="EBX57" i="3" s="1"/>
  <c r="EBX61" i="3" s="1"/>
  <c r="EBY56" i="3"/>
  <c r="EBY57" i="3" s="1"/>
  <c r="EBY61" i="3" s="1"/>
  <c r="EBZ56" i="3"/>
  <c r="EBZ57" i="3" s="1"/>
  <c r="EBZ61" i="3" s="1"/>
  <c r="ECA56" i="3"/>
  <c r="ECA57" i="3" s="1"/>
  <c r="ECA61" i="3" s="1"/>
  <c r="ECB56" i="3"/>
  <c r="ECB57" i="3" s="1"/>
  <c r="ECB61" i="3" s="1"/>
  <c r="ECC56" i="3"/>
  <c r="ECC57" i="3" s="1"/>
  <c r="ECC61" i="3" s="1"/>
  <c r="ECD56" i="3"/>
  <c r="ECD57" i="3" s="1"/>
  <c r="ECD61" i="3" s="1"/>
  <c r="ECE56" i="3"/>
  <c r="ECE57" i="3" s="1"/>
  <c r="ECE61" i="3" s="1"/>
  <c r="ECF56" i="3"/>
  <c r="ECF57" i="3" s="1"/>
  <c r="ECF61" i="3" s="1"/>
  <c r="ECG56" i="3"/>
  <c r="ECG57" i="3" s="1"/>
  <c r="ECG61" i="3" s="1"/>
  <c r="ECH56" i="3"/>
  <c r="ECH57" i="3" s="1"/>
  <c r="ECH61" i="3" s="1"/>
  <c r="ECI56" i="3"/>
  <c r="ECI57" i="3" s="1"/>
  <c r="ECI61" i="3" s="1"/>
  <c r="ECJ56" i="3"/>
  <c r="ECJ57" i="3" s="1"/>
  <c r="ECJ61" i="3" s="1"/>
  <c r="ECK56" i="3"/>
  <c r="ECL56" i="3"/>
  <c r="ECM56" i="3"/>
  <c r="ECN56" i="3"/>
  <c r="ECO56" i="3"/>
  <c r="ECO57" i="3" s="1"/>
  <c r="ECO61" i="3" s="1"/>
  <c r="ECP56" i="3"/>
  <c r="ECP57" i="3" s="1"/>
  <c r="ECP61" i="3" s="1"/>
  <c r="ECQ56" i="3"/>
  <c r="ECQ57" i="3" s="1"/>
  <c r="ECQ61" i="3" s="1"/>
  <c r="ECR56" i="3"/>
  <c r="ECR57" i="3" s="1"/>
  <c r="ECR61" i="3" s="1"/>
  <c r="ECS56" i="3"/>
  <c r="ECS57" i="3" s="1"/>
  <c r="ECS61" i="3" s="1"/>
  <c r="ECT56" i="3"/>
  <c r="ECT57" i="3" s="1"/>
  <c r="ECT61" i="3" s="1"/>
  <c r="ECU56" i="3"/>
  <c r="ECU57" i="3" s="1"/>
  <c r="ECU61" i="3" s="1"/>
  <c r="ECV56" i="3"/>
  <c r="ECV57" i="3" s="1"/>
  <c r="ECV61" i="3" s="1"/>
  <c r="ECW56" i="3"/>
  <c r="ECW57" i="3" s="1"/>
  <c r="ECW61" i="3" s="1"/>
  <c r="ECX56" i="3"/>
  <c r="ECX57" i="3" s="1"/>
  <c r="ECX61" i="3" s="1"/>
  <c r="ECY56" i="3"/>
  <c r="ECZ56" i="3"/>
  <c r="EDA56" i="3"/>
  <c r="EDA57" i="3" s="1"/>
  <c r="EDA61" i="3" s="1"/>
  <c r="EDB56" i="3"/>
  <c r="EDB57" i="3" s="1"/>
  <c r="EDB61" i="3" s="1"/>
  <c r="EDC56" i="3"/>
  <c r="EDC57" i="3" s="1"/>
  <c r="EDC61" i="3" s="1"/>
  <c r="EDD56" i="3"/>
  <c r="EDD57" i="3" s="1"/>
  <c r="EDD61" i="3" s="1"/>
  <c r="EDE56" i="3"/>
  <c r="EDE57" i="3" s="1"/>
  <c r="EDE61" i="3" s="1"/>
  <c r="EDF56" i="3"/>
  <c r="EDF57" i="3" s="1"/>
  <c r="EDF61" i="3" s="1"/>
  <c r="EDG56" i="3"/>
  <c r="EDG57" i="3" s="1"/>
  <c r="EDG61" i="3" s="1"/>
  <c r="EDH56" i="3"/>
  <c r="EDH57" i="3" s="1"/>
  <c r="EDH61" i="3" s="1"/>
  <c r="EDI56" i="3"/>
  <c r="EDJ56" i="3"/>
  <c r="EDK56" i="3"/>
  <c r="EDK57" i="3" s="1"/>
  <c r="EDK61" i="3" s="1"/>
  <c r="EDL56" i="3"/>
  <c r="EDL57" i="3" s="1"/>
  <c r="EDL61" i="3" s="1"/>
  <c r="EDM56" i="3"/>
  <c r="EDM57" i="3" s="1"/>
  <c r="EDM61" i="3" s="1"/>
  <c r="EDN56" i="3"/>
  <c r="EDN57" i="3" s="1"/>
  <c r="EDN61" i="3" s="1"/>
  <c r="EDO56" i="3"/>
  <c r="EDP56" i="3"/>
  <c r="EDP57" i="3" s="1"/>
  <c r="EDP61" i="3" s="1"/>
  <c r="EDQ56" i="3"/>
  <c r="EDQ57" i="3" s="1"/>
  <c r="EDQ61" i="3" s="1"/>
  <c r="EDR56" i="3"/>
  <c r="EDR57" i="3" s="1"/>
  <c r="EDR61" i="3" s="1"/>
  <c r="EDS56" i="3"/>
  <c r="EDS57" i="3" s="1"/>
  <c r="EDS61" i="3" s="1"/>
  <c r="EDT56" i="3"/>
  <c r="EDT57" i="3" s="1"/>
  <c r="EDT61" i="3" s="1"/>
  <c r="EDU56" i="3"/>
  <c r="EDV56" i="3"/>
  <c r="EDW56" i="3"/>
  <c r="EDX56" i="3"/>
  <c r="EDY56" i="3"/>
  <c r="EDY57" i="3" s="1"/>
  <c r="EDY61" i="3" s="1"/>
  <c r="EDZ56" i="3"/>
  <c r="EDZ57" i="3" s="1"/>
  <c r="EDZ61" i="3" s="1"/>
  <c r="EEA56" i="3"/>
  <c r="EEA57" i="3" s="1"/>
  <c r="EEA61" i="3" s="1"/>
  <c r="EEB56" i="3"/>
  <c r="EEB57" i="3" s="1"/>
  <c r="EEB61" i="3" s="1"/>
  <c r="EEC56" i="3"/>
  <c r="EEC57" i="3" s="1"/>
  <c r="EEC61" i="3" s="1"/>
  <c r="EED56" i="3"/>
  <c r="EED57" i="3" s="1"/>
  <c r="EED61" i="3" s="1"/>
  <c r="EEE56" i="3"/>
  <c r="EEE57" i="3" s="1"/>
  <c r="EEE61" i="3" s="1"/>
  <c r="EEF56" i="3"/>
  <c r="EEF57" i="3" s="1"/>
  <c r="EEF61" i="3" s="1"/>
  <c r="EEG56" i="3"/>
  <c r="EEG57" i="3" s="1"/>
  <c r="EEG61" i="3" s="1"/>
  <c r="EEH56" i="3"/>
  <c r="EEH57" i="3" s="1"/>
  <c r="EEH61" i="3" s="1"/>
  <c r="EEI56" i="3"/>
  <c r="EEI57" i="3" s="1"/>
  <c r="EEI61" i="3" s="1"/>
  <c r="EEJ56" i="3"/>
  <c r="EEJ57" i="3" s="1"/>
  <c r="EEJ61" i="3" s="1"/>
  <c r="EEK56" i="3"/>
  <c r="EEK57" i="3" s="1"/>
  <c r="EEK61" i="3" s="1"/>
  <c r="EEL56" i="3"/>
  <c r="EEL57" i="3" s="1"/>
  <c r="EEL61" i="3" s="1"/>
  <c r="EEM56" i="3"/>
  <c r="EEM57" i="3" s="1"/>
  <c r="EEM61" i="3" s="1"/>
  <c r="EEN56" i="3"/>
  <c r="EEN57" i="3" s="1"/>
  <c r="EEN61" i="3" s="1"/>
  <c r="EEO56" i="3"/>
  <c r="EEO57" i="3" s="1"/>
  <c r="EEO61" i="3" s="1"/>
  <c r="EEP56" i="3"/>
  <c r="EEP57" i="3" s="1"/>
  <c r="EEP61" i="3" s="1"/>
  <c r="EEQ56" i="3"/>
  <c r="EEQ57" i="3" s="1"/>
  <c r="EEQ61" i="3" s="1"/>
  <c r="EER56" i="3"/>
  <c r="EER57" i="3" s="1"/>
  <c r="EER61" i="3" s="1"/>
  <c r="EES56" i="3"/>
  <c r="EET56" i="3"/>
  <c r="EEU56" i="3"/>
  <c r="EEU57" i="3" s="1"/>
  <c r="EEU61" i="3" s="1"/>
  <c r="EEV56" i="3"/>
  <c r="EEV57" i="3" s="1"/>
  <c r="EEV61" i="3" s="1"/>
  <c r="EEW56" i="3"/>
  <c r="EEW57" i="3" s="1"/>
  <c r="EEW61" i="3" s="1"/>
  <c r="EEX56" i="3"/>
  <c r="EEX57" i="3" s="1"/>
  <c r="EEX61" i="3" s="1"/>
  <c r="EEY56" i="3"/>
  <c r="EEY57" i="3" s="1"/>
  <c r="EEY61" i="3" s="1"/>
  <c r="EEZ56" i="3"/>
  <c r="EEZ57" i="3" s="1"/>
  <c r="EEZ61" i="3" s="1"/>
  <c r="EFA56" i="3"/>
  <c r="EFA57" i="3" s="1"/>
  <c r="EFA61" i="3" s="1"/>
  <c r="EFB56" i="3"/>
  <c r="EFB57" i="3" s="1"/>
  <c r="EFB61" i="3" s="1"/>
  <c r="EFC56" i="3"/>
  <c r="EFC57" i="3" s="1"/>
  <c r="EFC61" i="3" s="1"/>
  <c r="EFD56" i="3"/>
  <c r="EFD57" i="3" s="1"/>
  <c r="EFD61" i="3" s="1"/>
  <c r="EFE56" i="3"/>
  <c r="EFE57" i="3" s="1"/>
  <c r="EFE61" i="3" s="1"/>
  <c r="EFF56" i="3"/>
  <c r="EFF57" i="3" s="1"/>
  <c r="EFF61" i="3" s="1"/>
  <c r="EFG56" i="3"/>
  <c r="EFG57" i="3" s="1"/>
  <c r="EFG61" i="3" s="1"/>
  <c r="EFH56" i="3"/>
  <c r="EFH57" i="3" s="1"/>
  <c r="EFH61" i="3" s="1"/>
  <c r="EFI56" i="3"/>
  <c r="EFI57" i="3" s="1"/>
  <c r="EFI61" i="3" s="1"/>
  <c r="EFJ56" i="3"/>
  <c r="EFJ57" i="3" s="1"/>
  <c r="EFJ61" i="3" s="1"/>
  <c r="EFK56" i="3"/>
  <c r="EFK57" i="3" s="1"/>
  <c r="EFK61" i="3" s="1"/>
  <c r="EFL56" i="3"/>
  <c r="EFL57" i="3" s="1"/>
  <c r="EFL61" i="3" s="1"/>
  <c r="EFM56" i="3"/>
  <c r="EFM57" i="3" s="1"/>
  <c r="EFM61" i="3" s="1"/>
  <c r="EFN56" i="3"/>
  <c r="EFN57" i="3" s="1"/>
  <c r="EFN61" i="3" s="1"/>
  <c r="EFO56" i="3"/>
  <c r="EFO57" i="3" s="1"/>
  <c r="EFO61" i="3" s="1"/>
  <c r="EFP56" i="3"/>
  <c r="EFP57" i="3" s="1"/>
  <c r="EFP61" i="3" s="1"/>
  <c r="EFQ56" i="3"/>
  <c r="EFQ57" i="3" s="1"/>
  <c r="EFQ61" i="3" s="1"/>
  <c r="EFR56" i="3"/>
  <c r="EFR57" i="3" s="1"/>
  <c r="EFR61" i="3" s="1"/>
  <c r="EFS56" i="3"/>
  <c r="EFT56" i="3"/>
  <c r="EFU56" i="3"/>
  <c r="EFU57" i="3" s="1"/>
  <c r="EFU61" i="3" s="1"/>
  <c r="EFV56" i="3"/>
  <c r="EFV57" i="3" s="1"/>
  <c r="EFV61" i="3" s="1"/>
  <c r="EFW56" i="3"/>
  <c r="EFW57" i="3" s="1"/>
  <c r="EFW61" i="3" s="1"/>
  <c r="EFX56" i="3"/>
  <c r="EFX57" i="3" s="1"/>
  <c r="EFX61" i="3" s="1"/>
  <c r="EFY56" i="3"/>
  <c r="EFY57" i="3" s="1"/>
  <c r="EFY61" i="3" s="1"/>
  <c r="EFZ56" i="3"/>
  <c r="EFZ57" i="3" s="1"/>
  <c r="EFZ61" i="3" s="1"/>
  <c r="EGA56" i="3"/>
  <c r="EGA57" i="3" s="1"/>
  <c r="EGA61" i="3" s="1"/>
  <c r="EGB56" i="3"/>
  <c r="EGB57" i="3" s="1"/>
  <c r="EGB61" i="3" s="1"/>
  <c r="EGC56" i="3"/>
  <c r="EGC57" i="3" s="1"/>
  <c r="EGC61" i="3" s="1"/>
  <c r="EGD56" i="3"/>
  <c r="EGD57" i="3" s="1"/>
  <c r="EGD61" i="3" s="1"/>
  <c r="EGE56" i="3"/>
  <c r="EGE57" i="3" s="1"/>
  <c r="EGE61" i="3" s="1"/>
  <c r="EGF56" i="3"/>
  <c r="EGF57" i="3" s="1"/>
  <c r="EGF61" i="3" s="1"/>
  <c r="EGG56" i="3"/>
  <c r="EGG57" i="3" s="1"/>
  <c r="EGG61" i="3" s="1"/>
  <c r="EGH56" i="3"/>
  <c r="EGH57" i="3" s="1"/>
  <c r="EGH61" i="3" s="1"/>
  <c r="EGI56" i="3"/>
  <c r="EGI57" i="3" s="1"/>
  <c r="EGI61" i="3" s="1"/>
  <c r="EGJ56" i="3"/>
  <c r="EGJ57" i="3" s="1"/>
  <c r="EGJ61" i="3" s="1"/>
  <c r="EGK56" i="3"/>
  <c r="EGK57" i="3" s="1"/>
  <c r="EGK61" i="3" s="1"/>
  <c r="EGL56" i="3"/>
  <c r="EGL57" i="3" s="1"/>
  <c r="EGL61" i="3" s="1"/>
  <c r="EGM56" i="3"/>
  <c r="EGM57" i="3" s="1"/>
  <c r="EGM61" i="3" s="1"/>
  <c r="EGN56" i="3"/>
  <c r="EGN57" i="3" s="1"/>
  <c r="EGN61" i="3" s="1"/>
  <c r="EGO56" i="3"/>
  <c r="EGP56" i="3"/>
  <c r="EGQ56" i="3"/>
  <c r="EGR56" i="3"/>
  <c r="EGS56" i="3"/>
  <c r="EGT56" i="3"/>
  <c r="EGU56" i="3"/>
  <c r="EGU57" i="3" s="1"/>
  <c r="EGU61" i="3" s="1"/>
  <c r="EGV56" i="3"/>
  <c r="EGV57" i="3" s="1"/>
  <c r="EGV61" i="3" s="1"/>
  <c r="EGW56" i="3"/>
  <c r="EGW57" i="3" s="1"/>
  <c r="EGW61" i="3" s="1"/>
  <c r="EGX56" i="3"/>
  <c r="EGX57" i="3" s="1"/>
  <c r="EGX61" i="3" s="1"/>
  <c r="EGY56" i="3"/>
  <c r="EGY57" i="3" s="1"/>
  <c r="EGY61" i="3" s="1"/>
  <c r="EGZ56" i="3"/>
  <c r="EGZ57" i="3" s="1"/>
  <c r="EHA56" i="3"/>
  <c r="EHA57" i="3" s="1"/>
  <c r="EHB56" i="3"/>
  <c r="EHB57" i="3" s="1"/>
  <c r="EHB61" i="3" s="1"/>
  <c r="EHC56" i="3"/>
  <c r="EHD56" i="3"/>
  <c r="EHE56" i="3"/>
  <c r="EHE57" i="3" s="1"/>
  <c r="EHE61" i="3" s="1"/>
  <c r="EHF56" i="3"/>
  <c r="EHF57" i="3" s="1"/>
  <c r="EHF61" i="3" s="1"/>
  <c r="EHG56" i="3"/>
  <c r="EHG57" i="3" s="1"/>
  <c r="EHG61" i="3" s="1"/>
  <c r="EHH56" i="3"/>
  <c r="EHH57" i="3" s="1"/>
  <c r="EHH61" i="3" s="1"/>
  <c r="EHI56" i="3"/>
  <c r="EHI57" i="3" s="1"/>
  <c r="EHI61" i="3" s="1"/>
  <c r="EHJ56" i="3"/>
  <c r="EHJ57" i="3" s="1"/>
  <c r="EHJ61" i="3" s="1"/>
  <c r="EHK56" i="3"/>
  <c r="EHK57" i="3" s="1"/>
  <c r="EHK61" i="3" s="1"/>
  <c r="EHL56" i="3"/>
  <c r="EHL57" i="3" s="1"/>
  <c r="EHL61" i="3" s="1"/>
  <c r="EHM56" i="3"/>
  <c r="EHN56" i="3"/>
  <c r="EHO56" i="3"/>
  <c r="EHO57" i="3" s="1"/>
  <c r="EHO61" i="3" s="1"/>
  <c r="EHP56" i="3"/>
  <c r="EHP57" i="3" s="1"/>
  <c r="EHP61" i="3" s="1"/>
  <c r="EHQ56" i="3"/>
  <c r="EHQ57" i="3" s="1"/>
  <c r="EHQ61" i="3" s="1"/>
  <c r="EHR56" i="3"/>
  <c r="EHR57" i="3" s="1"/>
  <c r="EHR61" i="3" s="1"/>
  <c r="EHS56" i="3"/>
  <c r="EHS57" i="3" s="1"/>
  <c r="EHS61" i="3" s="1"/>
  <c r="EHT56" i="3"/>
  <c r="EHT57" i="3" s="1"/>
  <c r="EHT61" i="3" s="1"/>
  <c r="EHU56" i="3"/>
  <c r="EHU57" i="3" s="1"/>
  <c r="EHU61" i="3" s="1"/>
  <c r="EHV56" i="3"/>
  <c r="EHV57" i="3" s="1"/>
  <c r="EHV61" i="3" s="1"/>
  <c r="EHW56" i="3"/>
  <c r="EHW57" i="3" s="1"/>
  <c r="EHW61" i="3" s="1"/>
  <c r="EHX56" i="3"/>
  <c r="EHX57" i="3" s="1"/>
  <c r="EHX61" i="3" s="1"/>
  <c r="EHY56" i="3"/>
  <c r="EHZ56" i="3"/>
  <c r="EIA56" i="3"/>
  <c r="EIB56" i="3"/>
  <c r="EIC56" i="3"/>
  <c r="EIC57" i="3" s="1"/>
  <c r="EIC61" i="3" s="1"/>
  <c r="EID56" i="3"/>
  <c r="EID57" i="3" s="1"/>
  <c r="EID61" i="3" s="1"/>
  <c r="EIE56" i="3"/>
  <c r="EIE57" i="3" s="1"/>
  <c r="EIE61" i="3" s="1"/>
  <c r="EIF56" i="3"/>
  <c r="EIF57" i="3" s="1"/>
  <c r="EIF61" i="3" s="1"/>
  <c r="EIG56" i="3"/>
  <c r="EIG57" i="3" s="1"/>
  <c r="EIG61" i="3" s="1"/>
  <c r="EIH56" i="3"/>
  <c r="EIH57" i="3" s="1"/>
  <c r="EIH61" i="3" s="1"/>
  <c r="EII56" i="3"/>
  <c r="EII57" i="3" s="1"/>
  <c r="EII61" i="3" s="1"/>
  <c r="EIJ56" i="3"/>
  <c r="EIJ57" i="3" s="1"/>
  <c r="EIJ61" i="3" s="1"/>
  <c r="EIK56" i="3"/>
  <c r="EIK57" i="3" s="1"/>
  <c r="EIK61" i="3" s="1"/>
  <c r="EIL56" i="3"/>
  <c r="EIL57" i="3" s="1"/>
  <c r="EIL61" i="3" s="1"/>
  <c r="EIM56" i="3"/>
  <c r="EIM57" i="3" s="1"/>
  <c r="EIM61" i="3" s="1"/>
  <c r="EIN56" i="3"/>
  <c r="EIN57" i="3" s="1"/>
  <c r="EIN61" i="3" s="1"/>
  <c r="EIO56" i="3"/>
  <c r="EIO57" i="3" s="1"/>
  <c r="EIO61" i="3" s="1"/>
  <c r="EIP56" i="3"/>
  <c r="EIP57" i="3" s="1"/>
  <c r="EIP61" i="3" s="1"/>
  <c r="EIQ56" i="3"/>
  <c r="EIQ57" i="3" s="1"/>
  <c r="EIQ61" i="3" s="1"/>
  <c r="EIR56" i="3"/>
  <c r="EIR57" i="3" s="1"/>
  <c r="EIR61" i="3" s="1"/>
  <c r="EIS56" i="3"/>
  <c r="EIS57" i="3" s="1"/>
  <c r="EIS61" i="3" s="1"/>
  <c r="EIT56" i="3"/>
  <c r="EIT57" i="3" s="1"/>
  <c r="EIT61" i="3" s="1"/>
  <c r="EIU56" i="3"/>
  <c r="EIU57" i="3" s="1"/>
  <c r="EIU61" i="3" s="1"/>
  <c r="EIV56" i="3"/>
  <c r="EIV57" i="3" s="1"/>
  <c r="EIV61" i="3" s="1"/>
  <c r="EIW56" i="3"/>
  <c r="EIX56" i="3"/>
  <c r="EIY56" i="3"/>
  <c r="EIY57" i="3" s="1"/>
  <c r="EIY61" i="3" s="1"/>
  <c r="EIZ56" i="3"/>
  <c r="EIZ57" i="3" s="1"/>
  <c r="EIZ61" i="3" s="1"/>
  <c r="EJA56" i="3"/>
  <c r="EJA57" i="3" s="1"/>
  <c r="EJA61" i="3" s="1"/>
  <c r="EJB56" i="3"/>
  <c r="EJB57" i="3" s="1"/>
  <c r="EJB61" i="3" s="1"/>
  <c r="EJC56" i="3"/>
  <c r="EJC57" i="3" s="1"/>
  <c r="EJC61" i="3" s="1"/>
  <c r="EJD56" i="3"/>
  <c r="EJD57" i="3" s="1"/>
  <c r="EJD61" i="3" s="1"/>
  <c r="EJE56" i="3"/>
  <c r="EJE57" i="3" s="1"/>
  <c r="EJE61" i="3" s="1"/>
  <c r="EJF56" i="3"/>
  <c r="EJF57" i="3" s="1"/>
  <c r="EJF61" i="3" s="1"/>
  <c r="EJG56" i="3"/>
  <c r="EJG57" i="3" s="1"/>
  <c r="EJG61" i="3" s="1"/>
  <c r="EJH56" i="3"/>
  <c r="EJH57" i="3" s="1"/>
  <c r="EJH61" i="3" s="1"/>
  <c r="EJI56" i="3"/>
  <c r="EJI57" i="3" s="1"/>
  <c r="EJI61" i="3" s="1"/>
  <c r="EJJ56" i="3"/>
  <c r="EJJ57" i="3" s="1"/>
  <c r="EJJ61" i="3" s="1"/>
  <c r="EJK56" i="3"/>
  <c r="EJK57" i="3" s="1"/>
  <c r="EJK61" i="3" s="1"/>
  <c r="EJL56" i="3"/>
  <c r="EJL57" i="3" s="1"/>
  <c r="EJL61" i="3" s="1"/>
  <c r="EJM56" i="3"/>
  <c r="EJM57" i="3" s="1"/>
  <c r="EJM61" i="3" s="1"/>
  <c r="EJN56" i="3"/>
  <c r="EJN57" i="3" s="1"/>
  <c r="EJN61" i="3" s="1"/>
  <c r="EJO56" i="3"/>
  <c r="EJO57" i="3" s="1"/>
  <c r="EJO61" i="3" s="1"/>
  <c r="EJP56" i="3"/>
  <c r="EJP57" i="3" s="1"/>
  <c r="EJP61" i="3" s="1"/>
  <c r="EJQ56" i="3"/>
  <c r="EJQ57" i="3" s="1"/>
  <c r="EJQ61" i="3" s="1"/>
  <c r="EJR56" i="3"/>
  <c r="EJR57" i="3" s="1"/>
  <c r="EJR61" i="3" s="1"/>
  <c r="EJS56" i="3"/>
  <c r="EJS57" i="3" s="1"/>
  <c r="EJS61" i="3" s="1"/>
  <c r="EJT56" i="3"/>
  <c r="EJT57" i="3" s="1"/>
  <c r="EJT61" i="3" s="1"/>
  <c r="EJU56" i="3"/>
  <c r="EJU57" i="3" s="1"/>
  <c r="EJU61" i="3" s="1"/>
  <c r="EJV56" i="3"/>
  <c r="EJV57" i="3" s="1"/>
  <c r="EJV61" i="3" s="1"/>
  <c r="EJW56" i="3"/>
  <c r="EJX56" i="3"/>
  <c r="EJY56" i="3"/>
  <c r="EJY57" i="3" s="1"/>
  <c r="EJY61" i="3" s="1"/>
  <c r="EJZ56" i="3"/>
  <c r="EJZ57" i="3" s="1"/>
  <c r="EJZ61" i="3" s="1"/>
  <c r="EKA56" i="3"/>
  <c r="EKA57" i="3" s="1"/>
  <c r="EKA61" i="3" s="1"/>
  <c r="EKB56" i="3"/>
  <c r="EKB57" i="3" s="1"/>
  <c r="EKB61" i="3" s="1"/>
  <c r="EKC56" i="3"/>
  <c r="EKC57" i="3" s="1"/>
  <c r="EKC61" i="3" s="1"/>
  <c r="EKD56" i="3"/>
  <c r="EKD57" i="3" s="1"/>
  <c r="EKD61" i="3" s="1"/>
  <c r="EKE56" i="3"/>
  <c r="EKE57" i="3" s="1"/>
  <c r="EKE61" i="3" s="1"/>
  <c r="EKF56" i="3"/>
  <c r="EKF57" i="3" s="1"/>
  <c r="EKF61" i="3" s="1"/>
  <c r="EKG56" i="3"/>
  <c r="EKG57" i="3" s="1"/>
  <c r="EKG61" i="3" s="1"/>
  <c r="EKH56" i="3"/>
  <c r="EKH57" i="3" s="1"/>
  <c r="EKH61" i="3" s="1"/>
  <c r="EKI56" i="3"/>
  <c r="EKI57" i="3" s="1"/>
  <c r="EKI61" i="3" s="1"/>
  <c r="EKJ56" i="3"/>
  <c r="EKJ57" i="3" s="1"/>
  <c r="EKJ61" i="3" s="1"/>
  <c r="EKK56" i="3"/>
  <c r="EKK57" i="3" s="1"/>
  <c r="EKK61" i="3" s="1"/>
  <c r="EKL56" i="3"/>
  <c r="EKL57" i="3" s="1"/>
  <c r="EKL61" i="3" s="1"/>
  <c r="EKM56" i="3"/>
  <c r="EKM57" i="3" s="1"/>
  <c r="EKM61" i="3" s="1"/>
  <c r="EKN56" i="3"/>
  <c r="EKN57" i="3" s="1"/>
  <c r="EKN61" i="3" s="1"/>
  <c r="EKO56" i="3"/>
  <c r="EKO57" i="3" s="1"/>
  <c r="EKO61" i="3" s="1"/>
  <c r="EKP56" i="3"/>
  <c r="EKP57" i="3" s="1"/>
  <c r="EKP61" i="3" s="1"/>
  <c r="EKQ56" i="3"/>
  <c r="EKQ57" i="3" s="1"/>
  <c r="EKQ61" i="3" s="1"/>
  <c r="EKR56" i="3"/>
  <c r="EKR57" i="3" s="1"/>
  <c r="EKR61" i="3" s="1"/>
  <c r="EKS56" i="3"/>
  <c r="EKT56" i="3"/>
  <c r="EKU56" i="3"/>
  <c r="EKV56" i="3"/>
  <c r="EKW56" i="3"/>
  <c r="EKW57" i="3" s="1"/>
  <c r="EKW61" i="3" s="1"/>
  <c r="EKX56" i="3"/>
  <c r="EKX57" i="3" s="1"/>
  <c r="EKX61" i="3" s="1"/>
  <c r="EKY56" i="3"/>
  <c r="EKY57" i="3" s="1"/>
  <c r="EKY61" i="3" s="1"/>
  <c r="EKZ56" i="3"/>
  <c r="EKZ57" i="3" s="1"/>
  <c r="EKZ61" i="3" s="1"/>
  <c r="ELA56" i="3"/>
  <c r="ELA57" i="3" s="1"/>
  <c r="ELA61" i="3" s="1"/>
  <c r="ELB56" i="3"/>
  <c r="ELB57" i="3" s="1"/>
  <c r="ELB61" i="3" s="1"/>
  <c r="ELC56" i="3"/>
  <c r="ELC57" i="3" s="1"/>
  <c r="ELC61" i="3" s="1"/>
  <c r="ELD56" i="3"/>
  <c r="ELD57" i="3" s="1"/>
  <c r="ELD61" i="3" s="1"/>
  <c r="ELE56" i="3"/>
  <c r="ELE57" i="3" s="1"/>
  <c r="ELE61" i="3" s="1"/>
  <c r="ELF56" i="3"/>
  <c r="ELF57" i="3" s="1"/>
  <c r="ELF61" i="3" s="1"/>
  <c r="ELG56" i="3"/>
  <c r="ELH56" i="3"/>
  <c r="ELI56" i="3"/>
  <c r="ELI57" i="3" s="1"/>
  <c r="ELI61" i="3" s="1"/>
  <c r="ELJ56" i="3"/>
  <c r="ELJ57" i="3" s="1"/>
  <c r="ELJ61" i="3" s="1"/>
  <c r="ELK56" i="3"/>
  <c r="ELK57" i="3" s="1"/>
  <c r="ELK61" i="3" s="1"/>
  <c r="ELL56" i="3"/>
  <c r="ELL57" i="3" s="1"/>
  <c r="ELL61" i="3" s="1"/>
  <c r="ELM56" i="3"/>
  <c r="ELM57" i="3" s="1"/>
  <c r="ELM61" i="3" s="1"/>
  <c r="ELN56" i="3"/>
  <c r="ELN57" i="3" s="1"/>
  <c r="ELN61" i="3" s="1"/>
  <c r="ELO56" i="3"/>
  <c r="ELO57" i="3" s="1"/>
  <c r="ELO61" i="3" s="1"/>
  <c r="ELP56" i="3"/>
  <c r="ELP57" i="3" s="1"/>
  <c r="ELP61" i="3" s="1"/>
  <c r="ELQ56" i="3"/>
  <c r="ELR56" i="3"/>
  <c r="ELS56" i="3"/>
  <c r="ELS57" i="3" s="1"/>
  <c r="ELS61" i="3" s="1"/>
  <c r="ELT56" i="3"/>
  <c r="ELT57" i="3" s="1"/>
  <c r="ELT61" i="3" s="1"/>
  <c r="ELU56" i="3"/>
  <c r="ELU57" i="3" s="1"/>
  <c r="ELU61" i="3" s="1"/>
  <c r="ELV56" i="3"/>
  <c r="ELV57" i="3" s="1"/>
  <c r="ELV61" i="3" s="1"/>
  <c r="ELW56" i="3"/>
  <c r="ELW57" i="3" s="1"/>
  <c r="ELW61" i="3" s="1"/>
  <c r="ELX56" i="3"/>
  <c r="ELX57" i="3" s="1"/>
  <c r="ELX61" i="3" s="1"/>
  <c r="ELY56" i="3"/>
  <c r="ELY57" i="3" s="1"/>
  <c r="ELY61" i="3" s="1"/>
  <c r="ELZ56" i="3"/>
  <c r="ELZ57" i="3" s="1"/>
  <c r="ELZ61" i="3" s="1"/>
  <c r="EMA56" i="3"/>
  <c r="EMA57" i="3" s="1"/>
  <c r="EMA61" i="3" s="1"/>
  <c r="EMB56" i="3"/>
  <c r="EMB57" i="3" s="1"/>
  <c r="EMB61" i="3" s="1"/>
  <c r="EMC56" i="3"/>
  <c r="EMD56" i="3"/>
  <c r="EME56" i="3"/>
  <c r="EMF56" i="3"/>
  <c r="EMG56" i="3"/>
  <c r="EMG57" i="3" s="1"/>
  <c r="EMG61" i="3" s="1"/>
  <c r="EMH56" i="3"/>
  <c r="EMH57" i="3" s="1"/>
  <c r="EMH61" i="3" s="1"/>
  <c r="EMI56" i="3"/>
  <c r="EMI57" i="3" s="1"/>
  <c r="EMI61" i="3" s="1"/>
  <c r="EMJ56" i="3"/>
  <c r="EMJ57" i="3" s="1"/>
  <c r="EMJ61" i="3" s="1"/>
  <c r="EMK56" i="3"/>
  <c r="EMK57" i="3" s="1"/>
  <c r="EMK61" i="3" s="1"/>
  <c r="EML56" i="3"/>
  <c r="EML57" i="3" s="1"/>
  <c r="EML61" i="3" s="1"/>
  <c r="EMM56" i="3"/>
  <c r="EMM57" i="3" s="1"/>
  <c r="EMM61" i="3" s="1"/>
  <c r="EMN56" i="3"/>
  <c r="EMN57" i="3" s="1"/>
  <c r="EMN61" i="3" s="1"/>
  <c r="EMO56" i="3"/>
  <c r="EMO57" i="3" s="1"/>
  <c r="EMO61" i="3" s="1"/>
  <c r="EMP56" i="3"/>
  <c r="EMP57" i="3" s="1"/>
  <c r="EMP61" i="3" s="1"/>
  <c r="EMQ56" i="3"/>
  <c r="EMQ57" i="3" s="1"/>
  <c r="EMQ61" i="3" s="1"/>
  <c r="EMR56" i="3"/>
  <c r="EMR57" i="3" s="1"/>
  <c r="EMR61" i="3" s="1"/>
  <c r="EMS56" i="3"/>
  <c r="EMS57" i="3" s="1"/>
  <c r="EMS61" i="3" s="1"/>
  <c r="EMT56" i="3"/>
  <c r="EMT57" i="3" s="1"/>
  <c r="EMT61" i="3" s="1"/>
  <c r="EMU56" i="3"/>
  <c r="EMU57" i="3" s="1"/>
  <c r="EMU61" i="3" s="1"/>
  <c r="EMV56" i="3"/>
  <c r="EMV57" i="3" s="1"/>
  <c r="EMV61" i="3" s="1"/>
  <c r="EMW56" i="3"/>
  <c r="EMW57" i="3" s="1"/>
  <c r="EMW61" i="3" s="1"/>
  <c r="EMX56" i="3"/>
  <c r="EMX57" i="3" s="1"/>
  <c r="EMX61" i="3" s="1"/>
  <c r="EMY56" i="3"/>
  <c r="EMY57" i="3" s="1"/>
  <c r="EMY61" i="3" s="1"/>
  <c r="EMZ56" i="3"/>
  <c r="EMZ57" i="3" s="1"/>
  <c r="EMZ61" i="3" s="1"/>
  <c r="ENA56" i="3"/>
  <c r="ENB56" i="3"/>
  <c r="ENC56" i="3"/>
  <c r="ENC57" i="3" s="1"/>
  <c r="ENC61" i="3" s="1"/>
  <c r="END56" i="3"/>
  <c r="END57" i="3" s="1"/>
  <c r="END61" i="3" s="1"/>
  <c r="ENE56" i="3"/>
  <c r="ENE57" i="3" s="1"/>
  <c r="ENE61" i="3" s="1"/>
  <c r="ENF56" i="3"/>
  <c r="ENF57" i="3" s="1"/>
  <c r="ENF61" i="3" s="1"/>
  <c r="ENG56" i="3"/>
  <c r="ENG57" i="3" s="1"/>
  <c r="ENG61" i="3" s="1"/>
  <c r="ENH56" i="3"/>
  <c r="ENH57" i="3" s="1"/>
  <c r="ENH61" i="3" s="1"/>
  <c r="ENI56" i="3"/>
  <c r="ENI57" i="3" s="1"/>
  <c r="ENI61" i="3" s="1"/>
  <c r="ENJ56" i="3"/>
  <c r="ENJ57" i="3" s="1"/>
  <c r="ENJ61" i="3" s="1"/>
  <c r="ENK56" i="3"/>
  <c r="ENK57" i="3" s="1"/>
  <c r="ENK61" i="3" s="1"/>
  <c r="ENL56" i="3"/>
  <c r="ENL57" i="3" s="1"/>
  <c r="ENL61" i="3" s="1"/>
  <c r="ENM56" i="3"/>
  <c r="ENM57" i="3" s="1"/>
  <c r="ENM61" i="3" s="1"/>
  <c r="ENN56" i="3"/>
  <c r="ENN57" i="3" s="1"/>
  <c r="ENN61" i="3" s="1"/>
  <c r="ENO56" i="3"/>
  <c r="ENO57" i="3" s="1"/>
  <c r="ENO61" i="3" s="1"/>
  <c r="ENP56" i="3"/>
  <c r="ENP57" i="3" s="1"/>
  <c r="ENP61" i="3" s="1"/>
  <c r="ENQ56" i="3"/>
  <c r="ENQ57" i="3" s="1"/>
  <c r="ENQ61" i="3" s="1"/>
  <c r="ENR56" i="3"/>
  <c r="ENR57" i="3" s="1"/>
  <c r="ENR61" i="3" s="1"/>
  <c r="ENS56" i="3"/>
  <c r="ENS57" i="3" s="1"/>
  <c r="ENS61" i="3" s="1"/>
  <c r="ENT56" i="3"/>
  <c r="ENT57" i="3" s="1"/>
  <c r="ENT61" i="3" s="1"/>
  <c r="ENU56" i="3"/>
  <c r="ENU57" i="3" s="1"/>
  <c r="ENU61" i="3" s="1"/>
  <c r="ENV56" i="3"/>
  <c r="ENV57" i="3" s="1"/>
  <c r="ENV61" i="3" s="1"/>
  <c r="ENW56" i="3"/>
  <c r="ENW57" i="3" s="1"/>
  <c r="ENW61" i="3" s="1"/>
  <c r="ENX56" i="3"/>
  <c r="ENX57" i="3" s="1"/>
  <c r="ENX61" i="3" s="1"/>
  <c r="ENY56" i="3"/>
  <c r="ENY57" i="3" s="1"/>
  <c r="ENY61" i="3" s="1"/>
  <c r="ENZ56" i="3"/>
  <c r="ENZ57" i="3" s="1"/>
  <c r="ENZ61" i="3" s="1"/>
  <c r="EOA56" i="3"/>
  <c r="EOB56" i="3"/>
  <c r="EOC56" i="3"/>
  <c r="EOD56" i="3"/>
  <c r="EOE56" i="3"/>
  <c r="EOF56" i="3"/>
  <c r="EOF57" i="3" s="1"/>
  <c r="EOF61" i="3" s="1"/>
  <c r="EOG56" i="3"/>
  <c r="EOG57" i="3" s="1"/>
  <c r="EOG61" i="3" s="1"/>
  <c r="EOH56" i="3"/>
  <c r="EOH57" i="3" s="1"/>
  <c r="EOH61" i="3" s="1"/>
  <c r="EOI56" i="3"/>
  <c r="EOI57" i="3" s="1"/>
  <c r="EOI61" i="3" s="1"/>
  <c r="EOJ56" i="3"/>
  <c r="EOJ57" i="3" s="1"/>
  <c r="EOJ61" i="3" s="1"/>
  <c r="EOK56" i="3"/>
  <c r="EOK57" i="3" s="1"/>
  <c r="EOK61" i="3" s="1"/>
  <c r="EOL56" i="3"/>
  <c r="EOL57" i="3" s="1"/>
  <c r="EOL61" i="3" s="1"/>
  <c r="EOM56" i="3"/>
  <c r="EOM57" i="3" s="1"/>
  <c r="EOM61" i="3" s="1"/>
  <c r="EON56" i="3"/>
  <c r="EON57" i="3" s="1"/>
  <c r="EON61" i="3" s="1"/>
  <c r="EOO56" i="3"/>
  <c r="EOO57" i="3" s="1"/>
  <c r="EOO61" i="3" s="1"/>
  <c r="EOP56" i="3"/>
  <c r="EOP57" i="3" s="1"/>
  <c r="EOP61" i="3" s="1"/>
  <c r="EOQ56" i="3"/>
  <c r="EOQ57" i="3" s="1"/>
  <c r="EOQ61" i="3" s="1"/>
  <c r="EOR56" i="3"/>
  <c r="EOR57" i="3" s="1"/>
  <c r="EOR61" i="3" s="1"/>
  <c r="EOS56" i="3"/>
  <c r="EOS57" i="3" s="1"/>
  <c r="EOS61" i="3" s="1"/>
  <c r="EOT56" i="3"/>
  <c r="EOT57" i="3" s="1"/>
  <c r="EOT61" i="3" s="1"/>
  <c r="EOU56" i="3"/>
  <c r="EOU57" i="3" s="1"/>
  <c r="EOU61" i="3" s="1"/>
  <c r="EOV56" i="3"/>
  <c r="EOV57" i="3" s="1"/>
  <c r="EOV61" i="3" s="1"/>
  <c r="EOW56" i="3"/>
  <c r="EOX56" i="3"/>
  <c r="EOY56" i="3"/>
  <c r="EOZ56" i="3"/>
  <c r="EPA56" i="3"/>
  <c r="EPA57" i="3" s="1"/>
  <c r="EPA61" i="3" s="1"/>
  <c r="EPB56" i="3"/>
  <c r="EPB57" i="3" s="1"/>
  <c r="EPB61" i="3" s="1"/>
  <c r="EPC56" i="3"/>
  <c r="EPC57" i="3" s="1"/>
  <c r="EPC61" i="3" s="1"/>
  <c r="EPD56" i="3"/>
  <c r="EPD57" i="3" s="1"/>
  <c r="EPD61" i="3" s="1"/>
  <c r="EPE56" i="3"/>
  <c r="EPE57" i="3" s="1"/>
  <c r="EPE61" i="3" s="1"/>
  <c r="EPF56" i="3"/>
  <c r="EPF57" i="3" s="1"/>
  <c r="EPF61" i="3" s="1"/>
  <c r="EPG56" i="3"/>
  <c r="EPG57" i="3" s="1"/>
  <c r="EPG61" i="3" s="1"/>
  <c r="EPH56" i="3"/>
  <c r="EPH57" i="3" s="1"/>
  <c r="EPI56" i="3"/>
  <c r="EPI57" i="3" s="1"/>
  <c r="EPJ56" i="3"/>
  <c r="EPJ57" i="3" s="1"/>
  <c r="EPJ61" i="3" s="1"/>
  <c r="EPK56" i="3"/>
  <c r="EPL56" i="3"/>
  <c r="EPM56" i="3"/>
  <c r="EPM57" i="3" s="1"/>
  <c r="EPM61" i="3" s="1"/>
  <c r="EPN56" i="3"/>
  <c r="EPN57" i="3" s="1"/>
  <c r="EPN61" i="3" s="1"/>
  <c r="EPO56" i="3"/>
  <c r="EPO57" i="3" s="1"/>
  <c r="EPO61" i="3" s="1"/>
  <c r="EPP56" i="3"/>
  <c r="EPP57" i="3" s="1"/>
  <c r="EPP61" i="3" s="1"/>
  <c r="EPQ56" i="3"/>
  <c r="EPQ57" i="3" s="1"/>
  <c r="EPQ61" i="3" s="1"/>
  <c r="EPR56" i="3"/>
  <c r="EPR57" i="3" s="1"/>
  <c r="EPR61" i="3" s="1"/>
  <c r="EPS56" i="3"/>
  <c r="EPS57" i="3" s="1"/>
  <c r="EPS61" i="3" s="1"/>
  <c r="EPT56" i="3"/>
  <c r="EPT57" i="3" s="1"/>
  <c r="EPT61" i="3" s="1"/>
  <c r="EPU56" i="3"/>
  <c r="EPV56" i="3"/>
  <c r="EPW56" i="3"/>
  <c r="EPW57" i="3" s="1"/>
  <c r="EPW61" i="3" s="1"/>
  <c r="EPX56" i="3"/>
  <c r="EPX57" i="3" s="1"/>
  <c r="EPX61" i="3" s="1"/>
  <c r="EPY56" i="3"/>
  <c r="EPY57" i="3" s="1"/>
  <c r="EPY61" i="3" s="1"/>
  <c r="EPZ56" i="3"/>
  <c r="EPZ57" i="3" s="1"/>
  <c r="EPZ61" i="3" s="1"/>
  <c r="EQA56" i="3"/>
  <c r="EQB56" i="3"/>
  <c r="EQB57" i="3" s="1"/>
  <c r="EQB61" i="3" s="1"/>
  <c r="EQC56" i="3"/>
  <c r="EQC57" i="3" s="1"/>
  <c r="EQC61" i="3" s="1"/>
  <c r="EQD56" i="3"/>
  <c r="EQD57" i="3" s="1"/>
  <c r="EQD61" i="3" s="1"/>
  <c r="EQE56" i="3"/>
  <c r="EQE57" i="3" s="1"/>
  <c r="EQE61" i="3" s="1"/>
  <c r="EQF56" i="3"/>
  <c r="EQF57" i="3" s="1"/>
  <c r="EQF61" i="3" s="1"/>
  <c r="EQG56" i="3"/>
  <c r="EQH56" i="3"/>
  <c r="EQI56" i="3"/>
  <c r="EQJ56" i="3"/>
  <c r="EQK56" i="3"/>
  <c r="EQK57" i="3" s="1"/>
  <c r="EQK61" i="3" s="1"/>
  <c r="EQL56" i="3"/>
  <c r="EQL57" i="3" s="1"/>
  <c r="EQL61" i="3" s="1"/>
  <c r="EQM56" i="3"/>
  <c r="EQM57" i="3" s="1"/>
  <c r="EQM61" i="3" s="1"/>
  <c r="EQN56" i="3"/>
  <c r="EQN57" i="3" s="1"/>
  <c r="EQN61" i="3" s="1"/>
  <c r="EQO56" i="3"/>
  <c r="EQO57" i="3" s="1"/>
  <c r="EQO61" i="3" s="1"/>
  <c r="EQP56" i="3"/>
  <c r="EQP57" i="3" s="1"/>
  <c r="EQP61" i="3" s="1"/>
  <c r="EQQ56" i="3"/>
  <c r="EQQ57" i="3" s="1"/>
  <c r="EQQ61" i="3" s="1"/>
  <c r="EQR56" i="3"/>
  <c r="EQR57" i="3" s="1"/>
  <c r="EQR61" i="3" s="1"/>
  <c r="EQS56" i="3"/>
  <c r="EQS57" i="3" s="1"/>
  <c r="EQS61" i="3" s="1"/>
  <c r="EQT56" i="3"/>
  <c r="EQT57" i="3" s="1"/>
  <c r="EQT61" i="3" s="1"/>
  <c r="EQU56" i="3"/>
  <c r="EQU57" i="3" s="1"/>
  <c r="EQU61" i="3" s="1"/>
  <c r="EQV56" i="3"/>
  <c r="EQV57" i="3" s="1"/>
  <c r="EQV61" i="3" s="1"/>
  <c r="EQW56" i="3"/>
  <c r="EQW57" i="3" s="1"/>
  <c r="EQW61" i="3" s="1"/>
  <c r="EQX56" i="3"/>
  <c r="EQX57" i="3" s="1"/>
  <c r="EQX61" i="3" s="1"/>
  <c r="EQY56" i="3"/>
  <c r="EQY57" i="3" s="1"/>
  <c r="EQY61" i="3" s="1"/>
  <c r="EQZ56" i="3"/>
  <c r="EQZ57" i="3" s="1"/>
  <c r="EQZ61" i="3" s="1"/>
  <c r="ERA56" i="3"/>
  <c r="ERA57" i="3" s="1"/>
  <c r="ERA61" i="3" s="1"/>
  <c r="ERB56" i="3"/>
  <c r="ERB57" i="3" s="1"/>
  <c r="ERB61" i="3" s="1"/>
  <c r="ERC56" i="3"/>
  <c r="ERC57" i="3" s="1"/>
  <c r="ERC61" i="3" s="1"/>
  <c r="ERD56" i="3"/>
  <c r="ERD57" i="3" s="1"/>
  <c r="ERD61" i="3" s="1"/>
  <c r="ERE56" i="3"/>
  <c r="ERF56" i="3"/>
  <c r="ERG56" i="3"/>
  <c r="ERG57" i="3" s="1"/>
  <c r="ERG61" i="3" s="1"/>
  <c r="ERH56" i="3"/>
  <c r="ERH57" i="3" s="1"/>
  <c r="ERH61" i="3" s="1"/>
  <c r="ERI56" i="3"/>
  <c r="ERI57" i="3" s="1"/>
  <c r="ERI61" i="3" s="1"/>
  <c r="ERJ56" i="3"/>
  <c r="ERJ57" i="3" s="1"/>
  <c r="ERJ61" i="3" s="1"/>
  <c r="ERK56" i="3"/>
  <c r="ERK57" i="3" s="1"/>
  <c r="ERK61" i="3" s="1"/>
  <c r="ERL56" i="3"/>
  <c r="ERL57" i="3" s="1"/>
  <c r="ERL61" i="3" s="1"/>
  <c r="ERM56" i="3"/>
  <c r="ERM57" i="3" s="1"/>
  <c r="ERM61" i="3" s="1"/>
  <c r="ERN56" i="3"/>
  <c r="ERN57" i="3" s="1"/>
  <c r="ERN61" i="3" s="1"/>
  <c r="ERO56" i="3"/>
  <c r="ERO57" i="3" s="1"/>
  <c r="ERO61" i="3" s="1"/>
  <c r="ERP56" i="3"/>
  <c r="ERP57" i="3" s="1"/>
  <c r="ERP61" i="3" s="1"/>
  <c r="ERQ56" i="3"/>
  <c r="ERQ57" i="3" s="1"/>
  <c r="ERQ61" i="3" s="1"/>
  <c r="ERR56" i="3"/>
  <c r="ERR57" i="3" s="1"/>
  <c r="ERR61" i="3" s="1"/>
  <c r="ERS56" i="3"/>
  <c r="ERS57" i="3" s="1"/>
  <c r="ERS61" i="3" s="1"/>
  <c r="ERT56" i="3"/>
  <c r="ERT57" i="3" s="1"/>
  <c r="ERT61" i="3" s="1"/>
  <c r="ERU56" i="3"/>
  <c r="ERU57" i="3" s="1"/>
  <c r="ERU61" i="3" s="1"/>
  <c r="ERV56" i="3"/>
  <c r="ERV57" i="3" s="1"/>
  <c r="ERV61" i="3" s="1"/>
  <c r="ERW56" i="3"/>
  <c r="ERW57" i="3" s="1"/>
  <c r="ERW61" i="3" s="1"/>
  <c r="ERX56" i="3"/>
  <c r="ERX57" i="3" s="1"/>
  <c r="ERX61" i="3" s="1"/>
  <c r="ERY56" i="3"/>
  <c r="ERY57" i="3" s="1"/>
  <c r="ERY61" i="3" s="1"/>
  <c r="ERZ56" i="3"/>
  <c r="ERZ57" i="3" s="1"/>
  <c r="ERZ61" i="3" s="1"/>
  <c r="ESA56" i="3"/>
  <c r="ESA57" i="3" s="1"/>
  <c r="ESA61" i="3" s="1"/>
  <c r="ESB56" i="3"/>
  <c r="ESB57" i="3" s="1"/>
  <c r="ESB61" i="3" s="1"/>
  <c r="ESC56" i="3"/>
  <c r="ESC57" i="3" s="1"/>
  <c r="ESC61" i="3" s="1"/>
  <c r="ESD56" i="3"/>
  <c r="ESD57" i="3" s="1"/>
  <c r="ESD61" i="3" s="1"/>
  <c r="ESE56" i="3"/>
  <c r="ESF56" i="3"/>
  <c r="ESG56" i="3"/>
  <c r="ESG57" i="3" s="1"/>
  <c r="ESG61" i="3" s="1"/>
  <c r="ESH56" i="3"/>
  <c r="ESH57" i="3" s="1"/>
  <c r="ESH61" i="3" s="1"/>
  <c r="ESI56" i="3"/>
  <c r="ESI57" i="3" s="1"/>
  <c r="ESI61" i="3" s="1"/>
  <c r="ESJ56" i="3"/>
  <c r="ESJ57" i="3" s="1"/>
  <c r="ESJ61" i="3" s="1"/>
  <c r="ESK56" i="3"/>
  <c r="ESK57" i="3" s="1"/>
  <c r="ESK61" i="3" s="1"/>
  <c r="ESL56" i="3"/>
  <c r="ESL57" i="3" s="1"/>
  <c r="ESL61" i="3" s="1"/>
  <c r="ESM56" i="3"/>
  <c r="ESM57" i="3" s="1"/>
  <c r="ESM61" i="3" s="1"/>
  <c r="ESN56" i="3"/>
  <c r="ESN57" i="3" s="1"/>
  <c r="ESN61" i="3" s="1"/>
  <c r="ESO56" i="3"/>
  <c r="ESO57" i="3" s="1"/>
  <c r="ESO61" i="3" s="1"/>
  <c r="ESP56" i="3"/>
  <c r="ESP57" i="3" s="1"/>
  <c r="ESP61" i="3" s="1"/>
  <c r="ESQ56" i="3"/>
  <c r="ESQ57" i="3" s="1"/>
  <c r="ESQ61" i="3" s="1"/>
  <c r="ESR56" i="3"/>
  <c r="ESR57" i="3" s="1"/>
  <c r="ESR61" i="3" s="1"/>
  <c r="ESS56" i="3"/>
  <c r="ESS57" i="3" s="1"/>
  <c r="ESS61" i="3" s="1"/>
  <c r="EST56" i="3"/>
  <c r="EST57" i="3" s="1"/>
  <c r="EST61" i="3" s="1"/>
  <c r="ESU56" i="3"/>
  <c r="ESU57" i="3" s="1"/>
  <c r="ESU61" i="3" s="1"/>
  <c r="ESV56" i="3"/>
  <c r="ESV57" i="3" s="1"/>
  <c r="ESV61" i="3" s="1"/>
  <c r="ESW56" i="3"/>
  <c r="ESW57" i="3" s="1"/>
  <c r="ESW61" i="3" s="1"/>
  <c r="ESX56" i="3"/>
  <c r="ESX57" i="3" s="1"/>
  <c r="ESX61" i="3" s="1"/>
  <c r="ESY56" i="3"/>
  <c r="ESY57" i="3" s="1"/>
  <c r="ESY61" i="3" s="1"/>
  <c r="ESZ56" i="3"/>
  <c r="ESZ57" i="3" s="1"/>
  <c r="ESZ61" i="3" s="1"/>
  <c r="ETA56" i="3"/>
  <c r="ETB56" i="3"/>
  <c r="ETC56" i="3"/>
  <c r="ETD56" i="3"/>
  <c r="ETE56" i="3"/>
  <c r="ETF56" i="3"/>
  <c r="ETG56" i="3"/>
  <c r="ETG57" i="3" s="1"/>
  <c r="ETG61" i="3" s="1"/>
  <c r="ETH56" i="3"/>
  <c r="ETH57" i="3" s="1"/>
  <c r="ETH61" i="3" s="1"/>
  <c r="ETI56" i="3"/>
  <c r="ETI57" i="3" s="1"/>
  <c r="ETI61" i="3" s="1"/>
  <c r="ETJ56" i="3"/>
  <c r="ETJ57" i="3" s="1"/>
  <c r="ETJ61" i="3" s="1"/>
  <c r="ETK56" i="3"/>
  <c r="ETK57" i="3" s="1"/>
  <c r="ETK61" i="3" s="1"/>
  <c r="ETL56" i="3"/>
  <c r="ETL57" i="3" s="1"/>
  <c r="ETL61" i="3" s="1"/>
  <c r="ETM56" i="3"/>
  <c r="ETM57" i="3" s="1"/>
  <c r="ETM61" i="3" s="1"/>
  <c r="ETN56" i="3"/>
  <c r="ETN57" i="3" s="1"/>
  <c r="ETN61" i="3" s="1"/>
  <c r="ETO56" i="3"/>
  <c r="ETP56" i="3"/>
  <c r="ETQ56" i="3"/>
  <c r="ETQ57" i="3" s="1"/>
  <c r="ETQ61" i="3" s="1"/>
  <c r="ETR56" i="3"/>
  <c r="ETR57" i="3" s="1"/>
  <c r="ETR61" i="3" s="1"/>
  <c r="ETS56" i="3"/>
  <c r="ETS57" i="3" s="1"/>
  <c r="ETS61" i="3" s="1"/>
  <c r="ETT56" i="3"/>
  <c r="ETT57" i="3" s="1"/>
  <c r="ETT61" i="3" s="1"/>
  <c r="ETU56" i="3"/>
  <c r="ETU57" i="3" s="1"/>
  <c r="ETU61" i="3" s="1"/>
  <c r="ETV56" i="3"/>
  <c r="ETV57" i="3" s="1"/>
  <c r="ETV61" i="3" s="1"/>
  <c r="ETW56" i="3"/>
  <c r="ETW57" i="3" s="1"/>
  <c r="ETW61" i="3" s="1"/>
  <c r="ETX56" i="3"/>
  <c r="ETX57" i="3" s="1"/>
  <c r="ETX61" i="3" s="1"/>
  <c r="ETY56" i="3"/>
  <c r="ETZ56" i="3"/>
  <c r="EUA56" i="3"/>
  <c r="EUA57" i="3" s="1"/>
  <c r="EUA61" i="3" s="1"/>
  <c r="EUB56" i="3"/>
  <c r="EUB57" i="3" s="1"/>
  <c r="EUB61" i="3" s="1"/>
  <c r="EUC56" i="3"/>
  <c r="EUC57" i="3" s="1"/>
  <c r="EUC61" i="3" s="1"/>
  <c r="EUD56" i="3"/>
  <c r="EUD57" i="3" s="1"/>
  <c r="EUD61" i="3" s="1"/>
  <c r="EUE56" i="3"/>
  <c r="EUE57" i="3" s="1"/>
  <c r="EUE61" i="3" s="1"/>
  <c r="EUF56" i="3"/>
  <c r="EUF57" i="3" s="1"/>
  <c r="EUF61" i="3" s="1"/>
  <c r="EUG56" i="3"/>
  <c r="EUG57" i="3" s="1"/>
  <c r="EUG61" i="3" s="1"/>
  <c r="EUH56" i="3"/>
  <c r="EUH57" i="3" s="1"/>
  <c r="EUH61" i="3" s="1"/>
  <c r="EUI56" i="3"/>
  <c r="EUI57" i="3" s="1"/>
  <c r="EUI61" i="3" s="1"/>
  <c r="EUJ56" i="3"/>
  <c r="EUJ57" i="3" s="1"/>
  <c r="EUJ61" i="3" s="1"/>
  <c r="EUK56" i="3"/>
  <c r="EUL56" i="3"/>
  <c r="EUM56" i="3"/>
  <c r="EUN56" i="3"/>
  <c r="EUO56" i="3"/>
  <c r="EUO57" i="3" s="1"/>
  <c r="EUO61" i="3" s="1"/>
  <c r="EUP56" i="3"/>
  <c r="EUP57" i="3" s="1"/>
  <c r="EUP61" i="3" s="1"/>
  <c r="EUQ56" i="3"/>
  <c r="EUQ57" i="3" s="1"/>
  <c r="EUQ61" i="3" s="1"/>
  <c r="EUR56" i="3"/>
  <c r="EUR57" i="3" s="1"/>
  <c r="EUR61" i="3" s="1"/>
  <c r="EUS56" i="3"/>
  <c r="EUS57" i="3" s="1"/>
  <c r="EUS61" i="3" s="1"/>
  <c r="EUT56" i="3"/>
  <c r="EUT57" i="3" s="1"/>
  <c r="EUT61" i="3" s="1"/>
  <c r="EUU56" i="3"/>
  <c r="EUU57" i="3" s="1"/>
  <c r="EUU61" i="3" s="1"/>
  <c r="EUV56" i="3"/>
  <c r="EUV57" i="3" s="1"/>
  <c r="EUV61" i="3" s="1"/>
  <c r="EUW56" i="3"/>
  <c r="EUW57" i="3" s="1"/>
  <c r="EUW61" i="3" s="1"/>
  <c r="EUX56" i="3"/>
  <c r="EUX57" i="3" s="1"/>
  <c r="EUX61" i="3" s="1"/>
  <c r="EUY56" i="3"/>
  <c r="EUY57" i="3" s="1"/>
  <c r="EUY61" i="3" s="1"/>
  <c r="EUZ56" i="3"/>
  <c r="EUZ57" i="3" s="1"/>
  <c r="EUZ61" i="3" s="1"/>
  <c r="EVA56" i="3"/>
  <c r="EVA57" i="3" s="1"/>
  <c r="EVA61" i="3" s="1"/>
  <c r="EVB56" i="3"/>
  <c r="EVB57" i="3" s="1"/>
  <c r="EVB61" i="3" s="1"/>
  <c r="EVC56" i="3"/>
  <c r="EVC57" i="3" s="1"/>
  <c r="EVC61" i="3" s="1"/>
  <c r="EVD56" i="3"/>
  <c r="EVD57" i="3" s="1"/>
  <c r="EVD61" i="3" s="1"/>
  <c r="EVE56" i="3"/>
  <c r="EVE57" i="3" s="1"/>
  <c r="EVE61" i="3" s="1"/>
  <c r="EVF56" i="3"/>
  <c r="EVF57" i="3" s="1"/>
  <c r="EVF61" i="3" s="1"/>
  <c r="EVG56" i="3"/>
  <c r="EVG57" i="3" s="1"/>
  <c r="EVG61" i="3" s="1"/>
  <c r="EVH56" i="3"/>
  <c r="EVH57" i="3" s="1"/>
  <c r="EVH61" i="3" s="1"/>
  <c r="EVI56" i="3"/>
  <c r="EVJ56" i="3"/>
  <c r="EVK56" i="3"/>
  <c r="EVK57" i="3" s="1"/>
  <c r="EVK61" i="3" s="1"/>
  <c r="EVL56" i="3"/>
  <c r="EVL57" i="3" s="1"/>
  <c r="EVL61" i="3" s="1"/>
  <c r="EVM56" i="3"/>
  <c r="EVM57" i="3" s="1"/>
  <c r="EVM61" i="3" s="1"/>
  <c r="EVN56" i="3"/>
  <c r="EVN57" i="3" s="1"/>
  <c r="EVN61" i="3" s="1"/>
  <c r="EVO56" i="3"/>
  <c r="EVO57" i="3" s="1"/>
  <c r="EVO61" i="3" s="1"/>
  <c r="EVP56" i="3"/>
  <c r="EVP57" i="3" s="1"/>
  <c r="EVP61" i="3" s="1"/>
  <c r="EVQ56" i="3"/>
  <c r="EVQ57" i="3" s="1"/>
  <c r="EVQ61" i="3" s="1"/>
  <c r="EVR56" i="3"/>
  <c r="EVR57" i="3" s="1"/>
  <c r="EVR61" i="3" s="1"/>
  <c r="EVS56" i="3"/>
  <c r="EVS57" i="3" s="1"/>
  <c r="EVS61" i="3" s="1"/>
  <c r="EVT56" i="3"/>
  <c r="EVT57" i="3" s="1"/>
  <c r="EVT61" i="3" s="1"/>
  <c r="EVU56" i="3"/>
  <c r="EVU57" i="3" s="1"/>
  <c r="EVU61" i="3" s="1"/>
  <c r="EVV56" i="3"/>
  <c r="EVV57" i="3" s="1"/>
  <c r="EVV61" i="3" s="1"/>
  <c r="EVW56" i="3"/>
  <c r="EVW57" i="3" s="1"/>
  <c r="EVW61" i="3" s="1"/>
  <c r="EVX56" i="3"/>
  <c r="EVX57" i="3" s="1"/>
  <c r="EVX61" i="3" s="1"/>
  <c r="EVY56" i="3"/>
  <c r="EVY57" i="3" s="1"/>
  <c r="EVY61" i="3" s="1"/>
  <c r="EVZ56" i="3"/>
  <c r="EVZ57" i="3" s="1"/>
  <c r="EVZ61" i="3" s="1"/>
  <c r="EWA56" i="3"/>
  <c r="EWA57" i="3" s="1"/>
  <c r="EWA61" i="3" s="1"/>
  <c r="EWB56" i="3"/>
  <c r="EWB57" i="3" s="1"/>
  <c r="EWB61" i="3" s="1"/>
  <c r="EWC56" i="3"/>
  <c r="EWC57" i="3" s="1"/>
  <c r="EWC61" i="3" s="1"/>
  <c r="EWD56" i="3"/>
  <c r="EWD57" i="3" s="1"/>
  <c r="EWD61" i="3" s="1"/>
  <c r="EWE56" i="3"/>
  <c r="EWE57" i="3" s="1"/>
  <c r="EWE61" i="3" s="1"/>
  <c r="EWF56" i="3"/>
  <c r="EWF57" i="3" s="1"/>
  <c r="EWF61" i="3" s="1"/>
  <c r="EWG56" i="3"/>
  <c r="EWG57" i="3" s="1"/>
  <c r="EWG61" i="3" s="1"/>
  <c r="EWH56" i="3"/>
  <c r="EWH57" i="3" s="1"/>
  <c r="EWH61" i="3" s="1"/>
  <c r="EWI56" i="3"/>
  <c r="EWJ56" i="3"/>
  <c r="EWK56" i="3"/>
  <c r="EWK57" i="3" s="1"/>
  <c r="EWK61" i="3" s="1"/>
  <c r="EWL56" i="3"/>
  <c r="EWL57" i="3" s="1"/>
  <c r="EWL61" i="3" s="1"/>
  <c r="EWM56" i="3"/>
  <c r="EWM57" i="3" s="1"/>
  <c r="EWM61" i="3" s="1"/>
  <c r="EWN56" i="3"/>
  <c r="EWN57" i="3" s="1"/>
  <c r="EWN61" i="3" s="1"/>
  <c r="EWO56" i="3"/>
  <c r="EWO57" i="3" s="1"/>
  <c r="EWO61" i="3" s="1"/>
  <c r="EWP56" i="3"/>
  <c r="EWP57" i="3" s="1"/>
  <c r="EWP61" i="3" s="1"/>
  <c r="EWQ56" i="3"/>
  <c r="EWQ57" i="3" s="1"/>
  <c r="EWQ61" i="3" s="1"/>
  <c r="EWR56" i="3"/>
  <c r="EWR57" i="3" s="1"/>
  <c r="EWR61" i="3" s="1"/>
  <c r="EWS56" i="3"/>
  <c r="EWS57" i="3" s="1"/>
  <c r="EWS61" i="3" s="1"/>
  <c r="EWT56" i="3"/>
  <c r="EWT57" i="3" s="1"/>
  <c r="EWT61" i="3" s="1"/>
  <c r="EWU56" i="3"/>
  <c r="EWU57" i="3" s="1"/>
  <c r="EWU61" i="3" s="1"/>
  <c r="EWV56" i="3"/>
  <c r="EWV57" i="3" s="1"/>
  <c r="EWV61" i="3" s="1"/>
  <c r="EWW56" i="3"/>
  <c r="EWW57" i="3" s="1"/>
  <c r="EWW61" i="3" s="1"/>
  <c r="EWX56" i="3"/>
  <c r="EWX57" i="3" s="1"/>
  <c r="EWX61" i="3" s="1"/>
  <c r="EWY56" i="3"/>
  <c r="EWY57" i="3" s="1"/>
  <c r="EWY61" i="3" s="1"/>
  <c r="EWZ56" i="3"/>
  <c r="EWZ57" i="3" s="1"/>
  <c r="EWZ61" i="3" s="1"/>
  <c r="EXA56" i="3"/>
  <c r="EXA57" i="3" s="1"/>
  <c r="EXA61" i="3" s="1"/>
  <c r="EXB56" i="3"/>
  <c r="EXB57" i="3" s="1"/>
  <c r="EXB61" i="3" s="1"/>
  <c r="EXC56" i="3"/>
  <c r="EXC57" i="3" s="1"/>
  <c r="EXC61" i="3" s="1"/>
  <c r="EXD56" i="3"/>
  <c r="EXD57" i="3" s="1"/>
  <c r="EXD61" i="3" s="1"/>
  <c r="EXE56" i="3"/>
  <c r="EXF56" i="3"/>
  <c r="EXG56" i="3"/>
  <c r="EXH56" i="3"/>
  <c r="EXI56" i="3"/>
  <c r="EXI57" i="3" s="1"/>
  <c r="EXI61" i="3" s="1"/>
  <c r="EXJ56" i="3"/>
  <c r="EXJ57" i="3" s="1"/>
  <c r="EXJ61" i="3" s="1"/>
  <c r="EXK56" i="3"/>
  <c r="EXK57" i="3" s="1"/>
  <c r="EXK61" i="3" s="1"/>
  <c r="EXL56" i="3"/>
  <c r="EXL57" i="3" s="1"/>
  <c r="EXL61" i="3" s="1"/>
  <c r="EXM56" i="3"/>
  <c r="EXM57" i="3" s="1"/>
  <c r="EXM61" i="3" s="1"/>
  <c r="EXN56" i="3"/>
  <c r="EXN57" i="3" s="1"/>
  <c r="EXN61" i="3" s="1"/>
  <c r="EXO56" i="3"/>
  <c r="EXO57" i="3" s="1"/>
  <c r="EXO61" i="3" s="1"/>
  <c r="EXP56" i="3"/>
  <c r="EXP57" i="3" s="1"/>
  <c r="EXP61" i="3" s="1"/>
  <c r="EXQ56" i="3"/>
  <c r="EXQ57" i="3" s="1"/>
  <c r="EXQ61" i="3" s="1"/>
  <c r="EXR56" i="3"/>
  <c r="EXR57" i="3" s="1"/>
  <c r="EXR61" i="3" s="1"/>
  <c r="EXS56" i="3"/>
  <c r="EXT56" i="3"/>
  <c r="EXU56" i="3"/>
  <c r="EXU57" i="3" s="1"/>
  <c r="EXU61" i="3" s="1"/>
  <c r="EXV56" i="3"/>
  <c r="EXV57" i="3" s="1"/>
  <c r="EXV61" i="3" s="1"/>
  <c r="EXW56" i="3"/>
  <c r="EXW57" i="3" s="1"/>
  <c r="EXW61" i="3" s="1"/>
  <c r="EXX56" i="3"/>
  <c r="EXX57" i="3" s="1"/>
  <c r="EXX61" i="3" s="1"/>
  <c r="EXY56" i="3"/>
  <c r="EXY57" i="3" s="1"/>
  <c r="EXY61" i="3" s="1"/>
  <c r="EXZ56" i="3"/>
  <c r="EXZ57" i="3" s="1"/>
  <c r="EXZ61" i="3" s="1"/>
  <c r="EYA56" i="3"/>
  <c r="EYA57" i="3" s="1"/>
  <c r="EYA61" i="3" s="1"/>
  <c r="EYB56" i="3"/>
  <c r="EYB57" i="3" s="1"/>
  <c r="EYB61" i="3" s="1"/>
  <c r="EYC56" i="3"/>
  <c r="EYD56" i="3"/>
  <c r="EYE56" i="3"/>
  <c r="EYE57" i="3" s="1"/>
  <c r="EYE61" i="3" s="1"/>
  <c r="EYF56" i="3"/>
  <c r="EYF57" i="3" s="1"/>
  <c r="EYF61" i="3" s="1"/>
  <c r="EYG56" i="3"/>
  <c r="EYG57" i="3" s="1"/>
  <c r="EYG61" i="3" s="1"/>
  <c r="EYH56" i="3"/>
  <c r="EYH57" i="3" s="1"/>
  <c r="EYH61" i="3" s="1"/>
  <c r="EYI56" i="3"/>
  <c r="EYI57" i="3" s="1"/>
  <c r="EYI61" i="3" s="1"/>
  <c r="EYJ56" i="3"/>
  <c r="EYJ57" i="3" s="1"/>
  <c r="EYJ61" i="3" s="1"/>
  <c r="EYK56" i="3"/>
  <c r="EYK57" i="3" s="1"/>
  <c r="EYK61" i="3" s="1"/>
  <c r="EYL56" i="3"/>
  <c r="EYL57" i="3" s="1"/>
  <c r="EYL61" i="3" s="1"/>
  <c r="EYM56" i="3"/>
  <c r="EYM57" i="3" s="1"/>
  <c r="EYM61" i="3" s="1"/>
  <c r="EYN56" i="3"/>
  <c r="EYN57" i="3" s="1"/>
  <c r="EYN61" i="3" s="1"/>
  <c r="EYO56" i="3"/>
  <c r="EYP56" i="3"/>
  <c r="EYQ56" i="3"/>
  <c r="EYR56" i="3"/>
  <c r="EYS56" i="3"/>
  <c r="EYS57" i="3" s="1"/>
  <c r="EYS61" i="3" s="1"/>
  <c r="EYT56" i="3"/>
  <c r="EYT57" i="3" s="1"/>
  <c r="EYT61" i="3" s="1"/>
  <c r="EYU56" i="3"/>
  <c r="EYU57" i="3" s="1"/>
  <c r="EYU61" i="3" s="1"/>
  <c r="EYV56" i="3"/>
  <c r="EYV57" i="3" s="1"/>
  <c r="EYV61" i="3" s="1"/>
  <c r="EYW56" i="3"/>
  <c r="EYW57" i="3" s="1"/>
  <c r="EYW61" i="3" s="1"/>
  <c r="EYX56" i="3"/>
  <c r="EYX57" i="3" s="1"/>
  <c r="EYX61" i="3" s="1"/>
  <c r="EYY56" i="3"/>
  <c r="EYY57" i="3" s="1"/>
  <c r="EYY61" i="3" s="1"/>
  <c r="EYZ56" i="3"/>
  <c r="EYZ57" i="3" s="1"/>
  <c r="EYZ61" i="3" s="1"/>
  <c r="EZA56" i="3"/>
  <c r="EZA57" i="3" s="1"/>
  <c r="EZA61" i="3" s="1"/>
  <c r="EZB56" i="3"/>
  <c r="EZB57" i="3" s="1"/>
  <c r="EZB61" i="3" s="1"/>
  <c r="EZC56" i="3"/>
  <c r="EZC57" i="3" s="1"/>
  <c r="EZC61" i="3" s="1"/>
  <c r="EZD56" i="3"/>
  <c r="EZD57" i="3" s="1"/>
  <c r="EZD61" i="3" s="1"/>
  <c r="EZE56" i="3"/>
  <c r="EZE57" i="3" s="1"/>
  <c r="EZE61" i="3" s="1"/>
  <c r="EZF56" i="3"/>
  <c r="EZF57" i="3" s="1"/>
  <c r="EZF61" i="3" s="1"/>
  <c r="EZG56" i="3"/>
  <c r="EZG57" i="3" s="1"/>
  <c r="EZG61" i="3" s="1"/>
  <c r="EZH56" i="3"/>
  <c r="EZH57" i="3" s="1"/>
  <c r="EZH61" i="3" s="1"/>
  <c r="EZI56" i="3"/>
  <c r="EZI57" i="3" s="1"/>
  <c r="EZI61" i="3" s="1"/>
  <c r="EZJ56" i="3"/>
  <c r="EZJ57" i="3" s="1"/>
  <c r="EZJ61" i="3" s="1"/>
  <c r="EZK56" i="3"/>
  <c r="EZK57" i="3" s="1"/>
  <c r="EZK61" i="3" s="1"/>
  <c r="EZL56" i="3"/>
  <c r="EZL57" i="3" s="1"/>
  <c r="EZL61" i="3" s="1"/>
  <c r="EZM56" i="3"/>
  <c r="EZN56" i="3"/>
  <c r="EZO56" i="3"/>
  <c r="EZO57" i="3" s="1"/>
  <c r="EZO61" i="3" s="1"/>
  <c r="EZP56" i="3"/>
  <c r="EZP57" i="3" s="1"/>
  <c r="EZP61" i="3" s="1"/>
  <c r="EZQ56" i="3"/>
  <c r="EZQ57" i="3" s="1"/>
  <c r="EZQ61" i="3" s="1"/>
  <c r="EZR56" i="3"/>
  <c r="EZR57" i="3" s="1"/>
  <c r="EZR61" i="3" s="1"/>
  <c r="EZS56" i="3"/>
  <c r="EZS57" i="3" s="1"/>
  <c r="EZS61" i="3" s="1"/>
  <c r="EZT56" i="3"/>
  <c r="EZT57" i="3" s="1"/>
  <c r="EZT61" i="3" s="1"/>
  <c r="EZU56" i="3"/>
  <c r="EZU57" i="3" s="1"/>
  <c r="EZU61" i="3" s="1"/>
  <c r="EZV56" i="3"/>
  <c r="EZV57" i="3" s="1"/>
  <c r="EZV61" i="3" s="1"/>
  <c r="EZW56" i="3"/>
  <c r="EZW57" i="3" s="1"/>
  <c r="EZW61" i="3" s="1"/>
  <c r="EZX56" i="3"/>
  <c r="EZX57" i="3" s="1"/>
  <c r="EZX61" i="3" s="1"/>
  <c r="EZY56" i="3"/>
  <c r="EZY57" i="3" s="1"/>
  <c r="EZY61" i="3" s="1"/>
  <c r="EZZ56" i="3"/>
  <c r="EZZ57" i="3" s="1"/>
  <c r="EZZ61" i="3" s="1"/>
  <c r="FAA56" i="3"/>
  <c r="FAA57" i="3" s="1"/>
  <c r="FAA61" i="3" s="1"/>
  <c r="FAB56" i="3"/>
  <c r="FAB57" i="3" s="1"/>
  <c r="FAB61" i="3" s="1"/>
  <c r="FAC56" i="3"/>
  <c r="FAC57" i="3" s="1"/>
  <c r="FAC61" i="3" s="1"/>
  <c r="FAD56" i="3"/>
  <c r="FAD57" i="3" s="1"/>
  <c r="FAD61" i="3" s="1"/>
  <c r="FAE56" i="3"/>
  <c r="FAE57" i="3" s="1"/>
  <c r="FAE61" i="3" s="1"/>
  <c r="FAF56" i="3"/>
  <c r="FAF57" i="3" s="1"/>
  <c r="FAF61" i="3" s="1"/>
  <c r="FAG56" i="3"/>
  <c r="FAG57" i="3" s="1"/>
  <c r="FAG61" i="3" s="1"/>
  <c r="FAH56" i="3"/>
  <c r="FAH57" i="3" s="1"/>
  <c r="FAH61" i="3" s="1"/>
  <c r="FAI56" i="3"/>
  <c r="FAI57" i="3" s="1"/>
  <c r="FAI61" i="3" s="1"/>
  <c r="FAJ56" i="3"/>
  <c r="FAJ57" i="3" s="1"/>
  <c r="FAJ61" i="3" s="1"/>
  <c r="FAK56" i="3"/>
  <c r="FAK57" i="3" s="1"/>
  <c r="FAK61" i="3" s="1"/>
  <c r="FAL56" i="3"/>
  <c r="FAL57" i="3" s="1"/>
  <c r="FAL61" i="3" s="1"/>
  <c r="FAM56" i="3"/>
  <c r="FAN56" i="3"/>
  <c r="FAO56" i="3"/>
  <c r="FAP56" i="3"/>
  <c r="FAQ56" i="3"/>
  <c r="FAR56" i="3"/>
  <c r="FAR57" i="3" s="1"/>
  <c r="FAR61" i="3" s="1"/>
  <c r="FAS56" i="3"/>
  <c r="FAS57" i="3" s="1"/>
  <c r="FAS61" i="3" s="1"/>
  <c r="FAT56" i="3"/>
  <c r="FAT57" i="3" s="1"/>
  <c r="FAT61" i="3" s="1"/>
  <c r="FAU56" i="3"/>
  <c r="FAU57" i="3" s="1"/>
  <c r="FAU61" i="3" s="1"/>
  <c r="FAV56" i="3"/>
  <c r="FAV57" i="3" s="1"/>
  <c r="FAV61" i="3" s="1"/>
  <c r="FAW56" i="3"/>
  <c r="FAW57" i="3" s="1"/>
  <c r="FAW61" i="3" s="1"/>
  <c r="FAX56" i="3"/>
  <c r="FAX57" i="3" s="1"/>
  <c r="FAX61" i="3" s="1"/>
  <c r="FAY56" i="3"/>
  <c r="FAY57" i="3" s="1"/>
  <c r="FAZ56" i="3"/>
  <c r="FAZ57" i="3" s="1"/>
  <c r="FAZ61" i="3" s="1"/>
  <c r="FBA56" i="3"/>
  <c r="FBA57" i="3" s="1"/>
  <c r="FBA61" i="3" s="1"/>
  <c r="FBB56" i="3"/>
  <c r="FBB57" i="3" s="1"/>
  <c r="FBB61" i="3" s="1"/>
  <c r="FBC56" i="3"/>
  <c r="FBC57" i="3" s="1"/>
  <c r="FBC61" i="3" s="1"/>
  <c r="FBD56" i="3"/>
  <c r="FBD57" i="3" s="1"/>
  <c r="FBD61" i="3" s="1"/>
  <c r="FBE56" i="3"/>
  <c r="FBE57" i="3" s="1"/>
  <c r="FBE61" i="3" s="1"/>
  <c r="FBF56" i="3"/>
  <c r="FBF57" i="3" s="1"/>
  <c r="FBF61" i="3" s="1"/>
  <c r="FBG56" i="3"/>
  <c r="FBG57" i="3" s="1"/>
  <c r="FBG61" i="3" s="1"/>
  <c r="FBH56" i="3"/>
  <c r="FBH57" i="3" s="1"/>
  <c r="FBH61" i="3" s="1"/>
  <c r="FBI56" i="3"/>
  <c r="FBJ56" i="3"/>
  <c r="FBK56" i="3"/>
  <c r="FBL56" i="3"/>
  <c r="FBM56" i="3"/>
  <c r="FBM57" i="3" s="1"/>
  <c r="FBM61" i="3" s="1"/>
  <c r="FBN56" i="3"/>
  <c r="FBN57" i="3" s="1"/>
  <c r="FBN61" i="3" s="1"/>
  <c r="FBO56" i="3"/>
  <c r="FBO57" i="3" s="1"/>
  <c r="FBO61" i="3" s="1"/>
  <c r="FBP56" i="3"/>
  <c r="FBP57" i="3" s="1"/>
  <c r="FBP61" i="3" s="1"/>
  <c r="FBQ56" i="3"/>
  <c r="FBQ57" i="3" s="1"/>
  <c r="FBQ61" i="3" s="1"/>
  <c r="FBR56" i="3"/>
  <c r="FBR57" i="3" s="1"/>
  <c r="FBR61" i="3" s="1"/>
  <c r="FBS56" i="3"/>
  <c r="FBS57" i="3" s="1"/>
  <c r="FBS61" i="3" s="1"/>
  <c r="FBT56" i="3"/>
  <c r="FBT57" i="3" s="1"/>
  <c r="FBT61" i="3" s="1"/>
  <c r="FBU56" i="3"/>
  <c r="FBU57" i="3" s="1"/>
  <c r="FBU61" i="3" s="1"/>
  <c r="FBV56" i="3"/>
  <c r="FBV57" i="3" s="1"/>
  <c r="FBV61" i="3" s="1"/>
  <c r="FBW56" i="3"/>
  <c r="FBX56" i="3"/>
  <c r="FBY56" i="3"/>
  <c r="FBY57" i="3" s="1"/>
  <c r="FBY61" i="3" s="1"/>
  <c r="FBZ56" i="3"/>
  <c r="FBZ57" i="3" s="1"/>
  <c r="FBZ61" i="3" s="1"/>
  <c r="FCA56" i="3"/>
  <c r="FCA57" i="3" s="1"/>
  <c r="FCA61" i="3" s="1"/>
  <c r="FCB56" i="3"/>
  <c r="FCB57" i="3" s="1"/>
  <c r="FCB61" i="3" s="1"/>
  <c r="FCC56" i="3"/>
  <c r="FCC57" i="3" s="1"/>
  <c r="FCC61" i="3" s="1"/>
  <c r="FCD56" i="3"/>
  <c r="FCD57" i="3" s="1"/>
  <c r="FCD61" i="3" s="1"/>
  <c r="FCE56" i="3"/>
  <c r="FCE57" i="3" s="1"/>
  <c r="FCE61" i="3" s="1"/>
  <c r="FCF56" i="3"/>
  <c r="FCF57" i="3" s="1"/>
  <c r="FCF61" i="3" s="1"/>
  <c r="FCG56" i="3"/>
  <c r="FCH56" i="3"/>
  <c r="FCI56" i="3"/>
  <c r="FCI57" i="3" s="1"/>
  <c r="FCI61" i="3" s="1"/>
  <c r="FCJ56" i="3"/>
  <c r="FCJ57" i="3" s="1"/>
  <c r="FCJ61" i="3" s="1"/>
  <c r="FCK56" i="3"/>
  <c r="FCK57" i="3" s="1"/>
  <c r="FCK61" i="3" s="1"/>
  <c r="FCL56" i="3"/>
  <c r="FCL57" i="3" s="1"/>
  <c r="FCL61" i="3" s="1"/>
  <c r="FCM56" i="3"/>
  <c r="FCN56" i="3"/>
  <c r="FCN57" i="3" s="1"/>
  <c r="FCN61" i="3" s="1"/>
  <c r="FCO56" i="3"/>
  <c r="FCO57" i="3" s="1"/>
  <c r="FCO61" i="3" s="1"/>
  <c r="FCP56" i="3"/>
  <c r="FCP57" i="3" s="1"/>
  <c r="FCP61" i="3" s="1"/>
  <c r="FCQ56" i="3"/>
  <c r="FCQ57" i="3" s="1"/>
  <c r="FCQ61" i="3" s="1"/>
  <c r="FCR56" i="3"/>
  <c r="FCR57" i="3" s="1"/>
  <c r="FCR61" i="3" s="1"/>
  <c r="FCS56" i="3"/>
  <c r="FCT56" i="3"/>
  <c r="FCU56" i="3"/>
  <c r="FCV56" i="3"/>
  <c r="FCW56" i="3"/>
  <c r="FCW57" i="3" s="1"/>
  <c r="FCW61" i="3" s="1"/>
  <c r="FCX56" i="3"/>
  <c r="FCX57" i="3" s="1"/>
  <c r="FCX61" i="3" s="1"/>
  <c r="FCY56" i="3"/>
  <c r="FCY57" i="3" s="1"/>
  <c r="FCY61" i="3" s="1"/>
  <c r="FCZ56" i="3"/>
  <c r="FCZ57" i="3" s="1"/>
  <c r="FCZ61" i="3" s="1"/>
  <c r="FDA56" i="3"/>
  <c r="FDA57" i="3" s="1"/>
  <c r="FDA61" i="3" s="1"/>
  <c r="FDB56" i="3"/>
  <c r="FDB57" i="3" s="1"/>
  <c r="FDB61" i="3" s="1"/>
  <c r="FDC56" i="3"/>
  <c r="FDC57" i="3" s="1"/>
  <c r="FDC61" i="3" s="1"/>
  <c r="FDD56" i="3"/>
  <c r="FDD57" i="3" s="1"/>
  <c r="FDD61" i="3" s="1"/>
  <c r="FDE56" i="3"/>
  <c r="FDE57" i="3" s="1"/>
  <c r="FDE61" i="3" s="1"/>
  <c r="FDF56" i="3"/>
  <c r="FDF57" i="3" s="1"/>
  <c r="FDF61" i="3" s="1"/>
  <c r="FDG56" i="3"/>
  <c r="FDG57" i="3" s="1"/>
  <c r="FDG61" i="3" s="1"/>
  <c r="FDH56" i="3"/>
  <c r="FDH57" i="3" s="1"/>
  <c r="FDH61" i="3" s="1"/>
  <c r="FDI56" i="3"/>
  <c r="FDI57" i="3" s="1"/>
  <c r="FDI61" i="3" s="1"/>
  <c r="FDJ56" i="3"/>
  <c r="FDJ57" i="3" s="1"/>
  <c r="FDJ61" i="3" s="1"/>
  <c r="FDK56" i="3"/>
  <c r="FDK57" i="3" s="1"/>
  <c r="FDK61" i="3" s="1"/>
  <c r="FDL56" i="3"/>
  <c r="FDL57" i="3" s="1"/>
  <c r="FDL61" i="3" s="1"/>
  <c r="FDM56" i="3"/>
  <c r="FDM57" i="3" s="1"/>
  <c r="FDM61" i="3" s="1"/>
  <c r="FDN56" i="3"/>
  <c r="FDN57" i="3" s="1"/>
  <c r="FDN61" i="3" s="1"/>
  <c r="FDO56" i="3"/>
  <c r="FDO57" i="3" s="1"/>
  <c r="FDO61" i="3" s="1"/>
  <c r="FDP56" i="3"/>
  <c r="FDP57" i="3" s="1"/>
  <c r="FDP61" i="3" s="1"/>
  <c r="FDQ56" i="3"/>
  <c r="FDR56" i="3"/>
  <c r="FDS56" i="3"/>
  <c r="FDS57" i="3" s="1"/>
  <c r="FDS61" i="3" s="1"/>
  <c r="FDT56" i="3"/>
  <c r="FDT57" i="3" s="1"/>
  <c r="FDT61" i="3" s="1"/>
  <c r="FDU56" i="3"/>
  <c r="FDU57" i="3" s="1"/>
  <c r="FDU61" i="3" s="1"/>
  <c r="FDV56" i="3"/>
  <c r="FDV57" i="3" s="1"/>
  <c r="FDV61" i="3" s="1"/>
  <c r="FDW56" i="3"/>
  <c r="FDW57" i="3" s="1"/>
  <c r="FDW61" i="3" s="1"/>
  <c r="FDX56" i="3"/>
  <c r="FDX57" i="3" s="1"/>
  <c r="FDX61" i="3" s="1"/>
  <c r="FDY56" i="3"/>
  <c r="FDY57" i="3" s="1"/>
  <c r="FDY61" i="3" s="1"/>
  <c r="FDZ56" i="3"/>
  <c r="FDZ57" i="3" s="1"/>
  <c r="FDZ61" i="3" s="1"/>
  <c r="FEA56" i="3"/>
  <c r="FEA57" i="3" s="1"/>
  <c r="FEA61" i="3" s="1"/>
  <c r="FEB56" i="3"/>
  <c r="FEB57" i="3" s="1"/>
  <c r="FEB61" i="3" s="1"/>
  <c r="FEC56" i="3"/>
  <c r="FEC57" i="3" s="1"/>
  <c r="FEC61" i="3" s="1"/>
  <c r="FED56" i="3"/>
  <c r="FED57" i="3" s="1"/>
  <c r="FED61" i="3" s="1"/>
  <c r="FEE56" i="3"/>
  <c r="FEE57" i="3" s="1"/>
  <c r="FEE61" i="3" s="1"/>
  <c r="FEF56" i="3"/>
  <c r="FEF57" i="3" s="1"/>
  <c r="FEF61" i="3" s="1"/>
  <c r="FEG56" i="3"/>
  <c r="FEG57" i="3" s="1"/>
  <c r="FEG61" i="3" s="1"/>
  <c r="FEH56" i="3"/>
  <c r="FEH57" i="3" s="1"/>
  <c r="FEH61" i="3" s="1"/>
  <c r="FEI56" i="3"/>
  <c r="FEI57" i="3" s="1"/>
  <c r="FEI61" i="3" s="1"/>
  <c r="FEJ56" i="3"/>
  <c r="FEJ57" i="3" s="1"/>
  <c r="FEJ61" i="3" s="1"/>
  <c r="FEK56" i="3"/>
  <c r="FEK57" i="3" s="1"/>
  <c r="FEK61" i="3" s="1"/>
  <c r="FEL56" i="3"/>
  <c r="FEL57" i="3" s="1"/>
  <c r="FEL61" i="3" s="1"/>
  <c r="FEM56" i="3"/>
  <c r="FEM57" i="3" s="1"/>
  <c r="FEM61" i="3" s="1"/>
  <c r="FEN56" i="3"/>
  <c r="FEN57" i="3" s="1"/>
  <c r="FEN61" i="3" s="1"/>
  <c r="FEO56" i="3"/>
  <c r="FEO57" i="3" s="1"/>
  <c r="FEO61" i="3" s="1"/>
  <c r="FEP56" i="3"/>
  <c r="FEP57" i="3" s="1"/>
  <c r="FEP61" i="3" s="1"/>
  <c r="FEQ56" i="3"/>
  <c r="FER56" i="3"/>
  <c r="FES56" i="3"/>
  <c r="FES57" i="3" s="1"/>
  <c r="FES61" i="3" s="1"/>
  <c r="FET56" i="3"/>
  <c r="FET57" i="3" s="1"/>
  <c r="FET61" i="3" s="1"/>
  <c r="FEU56" i="3"/>
  <c r="FEU57" i="3" s="1"/>
  <c r="FEU61" i="3" s="1"/>
  <c r="FEV56" i="3"/>
  <c r="FEV57" i="3" s="1"/>
  <c r="FEV61" i="3" s="1"/>
  <c r="FEW56" i="3"/>
  <c r="FEW57" i="3" s="1"/>
  <c r="FEW61" i="3" s="1"/>
  <c r="FEX56" i="3"/>
  <c r="FEX57" i="3" s="1"/>
  <c r="FEX61" i="3" s="1"/>
  <c r="FEY56" i="3"/>
  <c r="FEY57" i="3" s="1"/>
  <c r="FEY61" i="3" s="1"/>
  <c r="FEZ56" i="3"/>
  <c r="FEZ57" i="3" s="1"/>
  <c r="FEZ61" i="3" s="1"/>
  <c r="FFA56" i="3"/>
  <c r="FFA57" i="3" s="1"/>
  <c r="FFA61" i="3" s="1"/>
  <c r="FFB56" i="3"/>
  <c r="FFB57" i="3" s="1"/>
  <c r="FFB61" i="3" s="1"/>
  <c r="FFC56" i="3"/>
  <c r="FFC57" i="3" s="1"/>
  <c r="FFC61" i="3" s="1"/>
  <c r="FFD56" i="3"/>
  <c r="FFD57" i="3" s="1"/>
  <c r="FFD61" i="3" s="1"/>
  <c r="FFE56" i="3"/>
  <c r="FFE57" i="3" s="1"/>
  <c r="FFE61" i="3" s="1"/>
  <c r="FFF56" i="3"/>
  <c r="FFF57" i="3" s="1"/>
  <c r="FFF61" i="3" s="1"/>
  <c r="FFG56" i="3"/>
  <c r="FFG57" i="3" s="1"/>
  <c r="FFG61" i="3" s="1"/>
  <c r="FFH56" i="3"/>
  <c r="FFH57" i="3" s="1"/>
  <c r="FFH61" i="3" s="1"/>
  <c r="FFI56" i="3"/>
  <c r="FFI57" i="3" s="1"/>
  <c r="FFI61" i="3" s="1"/>
  <c r="FFJ56" i="3"/>
  <c r="FFJ57" i="3" s="1"/>
  <c r="FFJ61" i="3" s="1"/>
  <c r="FFK56" i="3"/>
  <c r="FFK57" i="3" s="1"/>
  <c r="FFK61" i="3" s="1"/>
  <c r="FFL56" i="3"/>
  <c r="FFL57" i="3" s="1"/>
  <c r="FFL61" i="3" s="1"/>
  <c r="FFM56" i="3"/>
  <c r="FFN56" i="3"/>
  <c r="FFO56" i="3"/>
  <c r="FFP56" i="3"/>
  <c r="FFQ56" i="3"/>
  <c r="FFR56" i="3"/>
  <c r="FFS56" i="3"/>
  <c r="FFS57" i="3" s="1"/>
  <c r="FFS61" i="3" s="1"/>
  <c r="FFT56" i="3"/>
  <c r="FFT57" i="3" s="1"/>
  <c r="FFT61" i="3" s="1"/>
  <c r="FFU56" i="3"/>
  <c r="FFU57" i="3" s="1"/>
  <c r="FFU61" i="3" s="1"/>
  <c r="FFV56" i="3"/>
  <c r="FFV57" i="3" s="1"/>
  <c r="FFV61" i="3" s="1"/>
  <c r="FFW56" i="3"/>
  <c r="FFW57" i="3" s="1"/>
  <c r="FFW61" i="3" s="1"/>
  <c r="FFX56" i="3"/>
  <c r="FFX57" i="3" s="1"/>
  <c r="FFX61" i="3" s="1"/>
  <c r="FFY56" i="3"/>
  <c r="FFY57" i="3" s="1"/>
  <c r="FFY61" i="3" s="1"/>
  <c r="FFZ56" i="3"/>
  <c r="FFZ57" i="3" s="1"/>
  <c r="FFZ61" i="3" s="1"/>
  <c r="FGA56" i="3"/>
  <c r="FGB56" i="3"/>
  <c r="FGC56" i="3"/>
  <c r="FGC57" i="3" s="1"/>
  <c r="FGC61" i="3" s="1"/>
  <c r="FGD56" i="3"/>
  <c r="FGD57" i="3" s="1"/>
  <c r="FGD61" i="3" s="1"/>
  <c r="FGE56" i="3"/>
  <c r="FGE57" i="3" s="1"/>
  <c r="FGE61" i="3" s="1"/>
  <c r="FGF56" i="3"/>
  <c r="FGF57" i="3" s="1"/>
  <c r="FGF61" i="3" s="1"/>
  <c r="FGG56" i="3"/>
  <c r="FGG57" i="3" s="1"/>
  <c r="FGG61" i="3" s="1"/>
  <c r="FGH56" i="3"/>
  <c r="FGH57" i="3" s="1"/>
  <c r="FGH61" i="3" s="1"/>
  <c r="FGI56" i="3"/>
  <c r="FGI57" i="3" s="1"/>
  <c r="FGI61" i="3" s="1"/>
  <c r="FGJ56" i="3"/>
  <c r="FGJ57" i="3" s="1"/>
  <c r="FGJ61" i="3" s="1"/>
  <c r="FGK56" i="3"/>
  <c r="FGL56" i="3"/>
  <c r="FGM56" i="3"/>
  <c r="FGM57" i="3" s="1"/>
  <c r="FGM61" i="3" s="1"/>
  <c r="FGN56" i="3"/>
  <c r="FGN57" i="3" s="1"/>
  <c r="FGN61" i="3" s="1"/>
  <c r="FGO56" i="3"/>
  <c r="FGO57" i="3" s="1"/>
  <c r="FGO61" i="3" s="1"/>
  <c r="FGP56" i="3"/>
  <c r="FGP57" i="3" s="1"/>
  <c r="FGP61" i="3" s="1"/>
  <c r="FGQ56" i="3"/>
  <c r="FGQ57" i="3" s="1"/>
  <c r="FGQ61" i="3" s="1"/>
  <c r="FGR56" i="3"/>
  <c r="FGR57" i="3" s="1"/>
  <c r="FGR61" i="3" s="1"/>
  <c r="FGS56" i="3"/>
  <c r="FGS57" i="3" s="1"/>
  <c r="FGS61" i="3" s="1"/>
  <c r="FGT56" i="3"/>
  <c r="FGT57" i="3" s="1"/>
  <c r="FGT61" i="3" s="1"/>
  <c r="FGU56" i="3"/>
  <c r="FGU57" i="3" s="1"/>
  <c r="FGU61" i="3" s="1"/>
  <c r="FGV56" i="3"/>
  <c r="FGV57" i="3" s="1"/>
  <c r="FGV61" i="3" s="1"/>
  <c r="FGW56" i="3"/>
  <c r="FGX56" i="3"/>
  <c r="FGY56" i="3"/>
  <c r="FGZ56" i="3"/>
  <c r="FHA56" i="3"/>
  <c r="FHA57" i="3" s="1"/>
  <c r="FHA61" i="3" s="1"/>
  <c r="FHB56" i="3"/>
  <c r="FHB57" i="3" s="1"/>
  <c r="FHB61" i="3" s="1"/>
  <c r="FHC56" i="3"/>
  <c r="FHC57" i="3" s="1"/>
  <c r="FHC61" i="3" s="1"/>
  <c r="FHD56" i="3"/>
  <c r="FHD57" i="3" s="1"/>
  <c r="FHD61" i="3" s="1"/>
  <c r="FHE56" i="3"/>
  <c r="FHE57" i="3" s="1"/>
  <c r="FHE61" i="3" s="1"/>
  <c r="FHF56" i="3"/>
  <c r="FHF57" i="3" s="1"/>
  <c r="FHF61" i="3" s="1"/>
  <c r="FHG56" i="3"/>
  <c r="FHG57" i="3" s="1"/>
  <c r="FHG61" i="3" s="1"/>
  <c r="FHH56" i="3"/>
  <c r="FHH57" i="3" s="1"/>
  <c r="FHH61" i="3" s="1"/>
  <c r="FHI56" i="3"/>
  <c r="FHI57" i="3" s="1"/>
  <c r="FHI61" i="3" s="1"/>
  <c r="FHJ56" i="3"/>
  <c r="FHJ57" i="3" s="1"/>
  <c r="FHJ61" i="3" s="1"/>
  <c r="FHK56" i="3"/>
  <c r="FHK57" i="3" s="1"/>
  <c r="FHK61" i="3" s="1"/>
  <c r="FHL56" i="3"/>
  <c r="FHL57" i="3" s="1"/>
  <c r="FHL61" i="3" s="1"/>
  <c r="FHM56" i="3"/>
  <c r="FHM57" i="3" s="1"/>
  <c r="FHM61" i="3" s="1"/>
  <c r="FHN56" i="3"/>
  <c r="FHN57" i="3" s="1"/>
  <c r="FHN61" i="3" s="1"/>
  <c r="FHO56" i="3"/>
  <c r="FHO57" i="3" s="1"/>
  <c r="FHO61" i="3" s="1"/>
  <c r="FHP56" i="3"/>
  <c r="FHP57" i="3" s="1"/>
  <c r="FHP61" i="3" s="1"/>
  <c r="FHQ56" i="3"/>
  <c r="FHQ57" i="3" s="1"/>
  <c r="FHQ61" i="3" s="1"/>
  <c r="FHR56" i="3"/>
  <c r="FHR57" i="3" s="1"/>
  <c r="FHR61" i="3" s="1"/>
  <c r="FHS56" i="3"/>
  <c r="FHS57" i="3" s="1"/>
  <c r="FHS61" i="3" s="1"/>
  <c r="FHT56" i="3"/>
  <c r="FHT57" i="3" s="1"/>
  <c r="FHT61" i="3" s="1"/>
  <c r="FHU56" i="3"/>
  <c r="FHV56" i="3"/>
  <c r="FHW56" i="3"/>
  <c r="FHW57" i="3" s="1"/>
  <c r="FHW61" i="3" s="1"/>
  <c r="FHX56" i="3"/>
  <c r="FHX57" i="3" s="1"/>
  <c r="FHX61" i="3" s="1"/>
  <c r="FHY56" i="3"/>
  <c r="FHY57" i="3" s="1"/>
  <c r="FHY61" i="3" s="1"/>
  <c r="FHZ56" i="3"/>
  <c r="FHZ57" i="3" s="1"/>
  <c r="FHZ61" i="3" s="1"/>
  <c r="FIA56" i="3"/>
  <c r="FIA57" i="3" s="1"/>
  <c r="FIA61" i="3" s="1"/>
  <c r="FIB56" i="3"/>
  <c r="FIB57" i="3" s="1"/>
  <c r="FIB61" i="3" s="1"/>
  <c r="FIC56" i="3"/>
  <c r="FIC57" i="3" s="1"/>
  <c r="FIC61" i="3" s="1"/>
  <c r="FID56" i="3"/>
  <c r="FID57" i="3" s="1"/>
  <c r="FID61" i="3" s="1"/>
  <c r="FIE56" i="3"/>
  <c r="FIE57" i="3" s="1"/>
  <c r="FIE61" i="3" s="1"/>
  <c r="FIF56" i="3"/>
  <c r="FIF57" i="3" s="1"/>
  <c r="FIF61" i="3" s="1"/>
  <c r="FIG56" i="3"/>
  <c r="FIG57" i="3" s="1"/>
  <c r="FIG61" i="3" s="1"/>
  <c r="FIH56" i="3"/>
  <c r="FIH57" i="3" s="1"/>
  <c r="FIH61" i="3" s="1"/>
  <c r="FII56" i="3"/>
  <c r="FII57" i="3" s="1"/>
  <c r="FII61" i="3" s="1"/>
  <c r="FIJ56" i="3"/>
  <c r="FIJ57" i="3" s="1"/>
  <c r="FIJ61" i="3" s="1"/>
  <c r="FIK56" i="3"/>
  <c r="FIK57" i="3" s="1"/>
  <c r="FIK61" i="3" s="1"/>
  <c r="FIL56" i="3"/>
  <c r="FIL57" i="3" s="1"/>
  <c r="FIL61" i="3" s="1"/>
  <c r="FIM56" i="3"/>
  <c r="FIM57" i="3" s="1"/>
  <c r="FIM61" i="3" s="1"/>
  <c r="FIN56" i="3"/>
  <c r="FIN57" i="3" s="1"/>
  <c r="FIN61" i="3" s="1"/>
  <c r="FIO56" i="3"/>
  <c r="FIO57" i="3" s="1"/>
  <c r="FIO61" i="3" s="1"/>
  <c r="FIP56" i="3"/>
  <c r="FIP57" i="3" s="1"/>
  <c r="FIP61" i="3" s="1"/>
  <c r="FIQ56" i="3"/>
  <c r="FIQ57" i="3" s="1"/>
  <c r="FIQ61" i="3" s="1"/>
  <c r="FIR56" i="3"/>
  <c r="FIR57" i="3" s="1"/>
  <c r="FIR61" i="3" s="1"/>
  <c r="FIS56" i="3"/>
  <c r="FIS57" i="3" s="1"/>
  <c r="FIS61" i="3" s="1"/>
  <c r="FIT56" i="3"/>
  <c r="FIT57" i="3" s="1"/>
  <c r="FIT61" i="3" s="1"/>
  <c r="FIU56" i="3"/>
  <c r="FIV56" i="3"/>
  <c r="FIW56" i="3"/>
  <c r="FIW57" i="3" s="1"/>
  <c r="FIW61" i="3" s="1"/>
  <c r="FIX56" i="3"/>
  <c r="FIX57" i="3" s="1"/>
  <c r="FIX61" i="3" s="1"/>
  <c r="FIY56" i="3"/>
  <c r="FIY57" i="3" s="1"/>
  <c r="FIY61" i="3" s="1"/>
  <c r="FIZ56" i="3"/>
  <c r="FIZ57" i="3" s="1"/>
  <c r="FIZ61" i="3" s="1"/>
  <c r="FJA56" i="3"/>
  <c r="FJA57" i="3" s="1"/>
  <c r="FJA61" i="3" s="1"/>
  <c r="FJB56" i="3"/>
  <c r="FJB57" i="3" s="1"/>
  <c r="FJB61" i="3" s="1"/>
  <c r="FJC56" i="3"/>
  <c r="FJC57" i="3" s="1"/>
  <c r="FJC61" i="3" s="1"/>
  <c r="FJD56" i="3"/>
  <c r="FJD57" i="3" s="1"/>
  <c r="FJD61" i="3" s="1"/>
  <c r="FJE56" i="3"/>
  <c r="FJE57" i="3" s="1"/>
  <c r="FJE61" i="3" s="1"/>
  <c r="FJF56" i="3"/>
  <c r="FJF57" i="3" s="1"/>
  <c r="FJF61" i="3" s="1"/>
  <c r="FJG56" i="3"/>
  <c r="FJG57" i="3" s="1"/>
  <c r="FJG61" i="3" s="1"/>
  <c r="FJH56" i="3"/>
  <c r="FJH57" i="3" s="1"/>
  <c r="FJH61" i="3" s="1"/>
  <c r="FJI56" i="3"/>
  <c r="FJI57" i="3" s="1"/>
  <c r="FJI61" i="3" s="1"/>
  <c r="FJJ56" i="3"/>
  <c r="FJJ57" i="3" s="1"/>
  <c r="FJJ61" i="3" s="1"/>
  <c r="FJK56" i="3"/>
  <c r="FJK57" i="3" s="1"/>
  <c r="FJK61" i="3" s="1"/>
  <c r="FJL56" i="3"/>
  <c r="FJL57" i="3" s="1"/>
  <c r="FJL61" i="3" s="1"/>
  <c r="FJM56" i="3"/>
  <c r="FJM57" i="3" s="1"/>
  <c r="FJM61" i="3" s="1"/>
  <c r="FJN56" i="3"/>
  <c r="FJN57" i="3" s="1"/>
  <c r="FJN61" i="3" s="1"/>
  <c r="FJO56" i="3"/>
  <c r="FJO57" i="3" s="1"/>
  <c r="FJO61" i="3" s="1"/>
  <c r="FJP56" i="3"/>
  <c r="FJP57" i="3" s="1"/>
  <c r="FJP61" i="3" s="1"/>
  <c r="FJQ56" i="3"/>
  <c r="FJR56" i="3"/>
  <c r="FJS56" i="3"/>
  <c r="FJT56" i="3"/>
  <c r="FJU56" i="3"/>
  <c r="FJU57" i="3" s="1"/>
  <c r="FJU61" i="3" s="1"/>
  <c r="FJV56" i="3"/>
  <c r="FJV57" i="3" s="1"/>
  <c r="FJV61" i="3" s="1"/>
  <c r="FJW56" i="3"/>
  <c r="FJW57" i="3" s="1"/>
  <c r="FJW61" i="3" s="1"/>
  <c r="FJX56" i="3"/>
  <c r="FJX57" i="3" s="1"/>
  <c r="FJX61" i="3" s="1"/>
  <c r="FJY56" i="3"/>
  <c r="FJY57" i="3" s="1"/>
  <c r="FJY61" i="3" s="1"/>
  <c r="FJZ56" i="3"/>
  <c r="FJZ57" i="3" s="1"/>
  <c r="FJZ61" i="3" s="1"/>
  <c r="FKA56" i="3"/>
  <c r="FKA57" i="3" s="1"/>
  <c r="FKA61" i="3" s="1"/>
  <c r="FKB56" i="3"/>
  <c r="FKB57" i="3" s="1"/>
  <c r="FKB61" i="3" s="1"/>
  <c r="FKC56" i="3"/>
  <c r="FKC57" i="3" s="1"/>
  <c r="FKC61" i="3" s="1"/>
  <c r="FKD56" i="3"/>
  <c r="FKD57" i="3" s="1"/>
  <c r="FKD61" i="3" s="1"/>
  <c r="FKE56" i="3"/>
  <c r="FKF56" i="3"/>
  <c r="FKG56" i="3"/>
  <c r="FKG57" i="3" s="1"/>
  <c r="FKG61" i="3" s="1"/>
  <c r="FKH56" i="3"/>
  <c r="FKH57" i="3" s="1"/>
  <c r="FKH61" i="3" s="1"/>
  <c r="FKI56" i="3"/>
  <c r="FKI57" i="3" s="1"/>
  <c r="FKI61" i="3" s="1"/>
  <c r="FKJ56" i="3"/>
  <c r="FKJ57" i="3" s="1"/>
  <c r="FKJ61" i="3" s="1"/>
  <c r="FKK56" i="3"/>
  <c r="FKK57" i="3" s="1"/>
  <c r="FKK61" i="3" s="1"/>
  <c r="FKL56" i="3"/>
  <c r="FKL57" i="3" s="1"/>
  <c r="FKL61" i="3" s="1"/>
  <c r="FKM56" i="3"/>
  <c r="FKM57" i="3" s="1"/>
  <c r="FKM61" i="3" s="1"/>
  <c r="FKN56" i="3"/>
  <c r="FKN57" i="3" s="1"/>
  <c r="FKN61" i="3" s="1"/>
  <c r="FKO56" i="3"/>
  <c r="FKP56" i="3"/>
  <c r="FKQ56" i="3"/>
  <c r="FKQ57" i="3" s="1"/>
  <c r="FKQ61" i="3" s="1"/>
  <c r="FKR56" i="3"/>
  <c r="FKR57" i="3" s="1"/>
  <c r="FKR61" i="3" s="1"/>
  <c r="FKS56" i="3"/>
  <c r="FKS57" i="3" s="1"/>
  <c r="FKS61" i="3" s="1"/>
  <c r="FKT56" i="3"/>
  <c r="FKT57" i="3" s="1"/>
  <c r="FKT61" i="3" s="1"/>
  <c r="FKU56" i="3"/>
  <c r="FKU57" i="3" s="1"/>
  <c r="FKU61" i="3" s="1"/>
  <c r="FKV56" i="3"/>
  <c r="FKV57" i="3" s="1"/>
  <c r="FKV61" i="3" s="1"/>
  <c r="FKW56" i="3"/>
  <c r="FKW57" i="3" s="1"/>
  <c r="FKW61" i="3" s="1"/>
  <c r="FKX56" i="3"/>
  <c r="FKX57" i="3" s="1"/>
  <c r="FKX61" i="3" s="1"/>
  <c r="FKY56" i="3"/>
  <c r="FKY57" i="3" s="1"/>
  <c r="FKY61" i="3" s="1"/>
  <c r="FKZ56" i="3"/>
  <c r="FKZ57" i="3" s="1"/>
  <c r="FKZ61" i="3" s="1"/>
  <c r="FLA56" i="3"/>
  <c r="FLB56" i="3"/>
  <c r="FLC56" i="3"/>
  <c r="FLD56" i="3"/>
  <c r="FLE56" i="3"/>
  <c r="FLE57" i="3" s="1"/>
  <c r="FLE61" i="3" s="1"/>
  <c r="FLF56" i="3"/>
  <c r="FLF57" i="3" s="1"/>
  <c r="FLF61" i="3" s="1"/>
  <c r="FLG56" i="3"/>
  <c r="FLG57" i="3" s="1"/>
  <c r="FLG61" i="3" s="1"/>
  <c r="FLH56" i="3"/>
  <c r="FLH57" i="3" s="1"/>
  <c r="FLH61" i="3" s="1"/>
  <c r="FLI56" i="3"/>
  <c r="FLI57" i="3" s="1"/>
  <c r="FLI61" i="3" s="1"/>
  <c r="FLJ56" i="3"/>
  <c r="FLJ57" i="3" s="1"/>
  <c r="FLJ61" i="3" s="1"/>
  <c r="FLK56" i="3"/>
  <c r="FLK57" i="3" s="1"/>
  <c r="FLK61" i="3" s="1"/>
  <c r="FLL56" i="3"/>
  <c r="FLL57" i="3" s="1"/>
  <c r="FLL61" i="3" s="1"/>
  <c r="FLM56" i="3"/>
  <c r="FLM57" i="3" s="1"/>
  <c r="FLM61" i="3" s="1"/>
  <c r="FLN56" i="3"/>
  <c r="FLN57" i="3" s="1"/>
  <c r="FLO56" i="3"/>
  <c r="FLO57" i="3" s="1"/>
  <c r="FLO61" i="3" s="1"/>
  <c r="FLP56" i="3"/>
  <c r="FLP57" i="3" s="1"/>
  <c r="FLP61" i="3" s="1"/>
  <c r="FLQ56" i="3"/>
  <c r="FLQ57" i="3" s="1"/>
  <c r="FLQ61" i="3" s="1"/>
  <c r="FLR56" i="3"/>
  <c r="FLR57" i="3" s="1"/>
  <c r="FLR61" i="3" s="1"/>
  <c r="FLS56" i="3"/>
  <c r="FLS57" i="3" s="1"/>
  <c r="FLS61" i="3" s="1"/>
  <c r="FLT56" i="3"/>
  <c r="FLT57" i="3" s="1"/>
  <c r="FLT61" i="3" s="1"/>
  <c r="FLU56" i="3"/>
  <c r="FLU57" i="3" s="1"/>
  <c r="FLU61" i="3" s="1"/>
  <c r="FLV56" i="3"/>
  <c r="FLV57" i="3" s="1"/>
  <c r="FLV61" i="3" s="1"/>
  <c r="FLW56" i="3"/>
  <c r="FLW57" i="3" s="1"/>
  <c r="FLW61" i="3" s="1"/>
  <c r="FLX56" i="3"/>
  <c r="FLX57" i="3" s="1"/>
  <c r="FLX61" i="3" s="1"/>
  <c r="FLY56" i="3"/>
  <c r="FLZ56" i="3"/>
  <c r="FMA56" i="3"/>
  <c r="FMA57" i="3" s="1"/>
  <c r="FMA61" i="3" s="1"/>
  <c r="FMB56" i="3"/>
  <c r="FMB57" i="3" s="1"/>
  <c r="FMB61" i="3" s="1"/>
  <c r="FMC56" i="3"/>
  <c r="FMC57" i="3" s="1"/>
  <c r="FMC61" i="3" s="1"/>
  <c r="FMD56" i="3"/>
  <c r="FMD57" i="3" s="1"/>
  <c r="FMD61" i="3" s="1"/>
  <c r="FME56" i="3"/>
  <c r="FME57" i="3" s="1"/>
  <c r="FME61" i="3" s="1"/>
  <c r="FMF56" i="3"/>
  <c r="FMF57" i="3" s="1"/>
  <c r="FMF61" i="3" s="1"/>
  <c r="FMG56" i="3"/>
  <c r="FMG57" i="3" s="1"/>
  <c r="FMG61" i="3" s="1"/>
  <c r="FMH56" i="3"/>
  <c r="FMH57" i="3" s="1"/>
  <c r="FMH61" i="3" s="1"/>
  <c r="FMI56" i="3"/>
  <c r="FMI57" i="3" s="1"/>
  <c r="FMI61" i="3" s="1"/>
  <c r="FMJ56" i="3"/>
  <c r="FMJ57" i="3" s="1"/>
  <c r="FMJ61" i="3" s="1"/>
  <c r="FMK56" i="3"/>
  <c r="FMK57" i="3" s="1"/>
  <c r="FMK61" i="3" s="1"/>
  <c r="FML56" i="3"/>
  <c r="FML57" i="3" s="1"/>
  <c r="FML61" i="3" s="1"/>
  <c r="FMM56" i="3"/>
  <c r="FMM57" i="3" s="1"/>
  <c r="FMM61" i="3" s="1"/>
  <c r="FMN56" i="3"/>
  <c r="FMN57" i="3" s="1"/>
  <c r="FMN61" i="3" s="1"/>
  <c r="FMO56" i="3"/>
  <c r="FMO57" i="3" s="1"/>
  <c r="FMO61" i="3" s="1"/>
  <c r="FMP56" i="3"/>
  <c r="FMP57" i="3" s="1"/>
  <c r="FMP61" i="3" s="1"/>
  <c r="FMQ56" i="3"/>
  <c r="FMQ57" i="3" s="1"/>
  <c r="FMQ61" i="3" s="1"/>
  <c r="FMR56" i="3"/>
  <c r="FMR57" i="3" s="1"/>
  <c r="FMR61" i="3" s="1"/>
  <c r="FMS56" i="3"/>
  <c r="FMS57" i="3" s="1"/>
  <c r="FMS61" i="3" s="1"/>
  <c r="FMT56" i="3"/>
  <c r="FMT57" i="3" s="1"/>
  <c r="FMT61" i="3" s="1"/>
  <c r="FMU56" i="3"/>
  <c r="FMU57" i="3" s="1"/>
  <c r="FMU61" i="3" s="1"/>
  <c r="FMV56" i="3"/>
  <c r="FMV57" i="3" s="1"/>
  <c r="FMV61" i="3" s="1"/>
  <c r="FMW56" i="3"/>
  <c r="FMW57" i="3" s="1"/>
  <c r="FMW61" i="3" s="1"/>
  <c r="FMX56" i="3"/>
  <c r="FMX57" i="3" s="1"/>
  <c r="FMX61" i="3" s="1"/>
  <c r="FMY56" i="3"/>
  <c r="FMZ56" i="3"/>
  <c r="FNA56" i="3"/>
  <c r="FNB56" i="3"/>
  <c r="FNC56" i="3"/>
  <c r="FND56" i="3"/>
  <c r="FND57" i="3" s="1"/>
  <c r="FND61" i="3" s="1"/>
  <c r="FNE56" i="3"/>
  <c r="FNE57" i="3" s="1"/>
  <c r="FNE61" i="3" s="1"/>
  <c r="FNF56" i="3"/>
  <c r="FNF57" i="3" s="1"/>
  <c r="FNF61" i="3" s="1"/>
  <c r="FNG56" i="3"/>
  <c r="FNG57" i="3" s="1"/>
  <c r="FNG61" i="3" s="1"/>
  <c r="FNH56" i="3"/>
  <c r="FNH57" i="3" s="1"/>
  <c r="FNH61" i="3" s="1"/>
  <c r="FNI56" i="3"/>
  <c r="FNI57" i="3" s="1"/>
  <c r="FNI61" i="3" s="1"/>
  <c r="FNJ56" i="3"/>
  <c r="FNJ57" i="3" s="1"/>
  <c r="FNJ61" i="3" s="1"/>
  <c r="FNK56" i="3"/>
  <c r="FNK57" i="3" s="1"/>
  <c r="FNK61" i="3" s="1"/>
  <c r="FNL56" i="3"/>
  <c r="FNL57" i="3" s="1"/>
  <c r="FNL61" i="3" s="1"/>
  <c r="FNM56" i="3"/>
  <c r="FNM57" i="3" s="1"/>
  <c r="FNM61" i="3" s="1"/>
  <c r="FNN56" i="3"/>
  <c r="FNN57" i="3" s="1"/>
  <c r="FNN61" i="3" s="1"/>
  <c r="FNO56" i="3"/>
  <c r="FNO57" i="3" s="1"/>
  <c r="FNO61" i="3" s="1"/>
  <c r="FNP56" i="3"/>
  <c r="FNP57" i="3" s="1"/>
  <c r="FNP61" i="3" s="1"/>
  <c r="FNQ56" i="3"/>
  <c r="FNQ57" i="3" s="1"/>
  <c r="FNQ61" i="3" s="1"/>
  <c r="FNR56" i="3"/>
  <c r="FNR57" i="3" s="1"/>
  <c r="FNR61" i="3" s="1"/>
  <c r="FNS56" i="3"/>
  <c r="FNS57" i="3" s="1"/>
  <c r="FNS61" i="3" s="1"/>
  <c r="FNT56" i="3"/>
  <c r="FNT57" i="3" s="1"/>
  <c r="FNT61" i="3" s="1"/>
  <c r="FNU56" i="3"/>
  <c r="FNV56" i="3"/>
  <c r="FNW56" i="3"/>
  <c r="FNX56" i="3"/>
  <c r="FNY56" i="3"/>
  <c r="FNY57" i="3" s="1"/>
  <c r="FNY61" i="3" s="1"/>
  <c r="FNZ56" i="3"/>
  <c r="FNZ57" i="3" s="1"/>
  <c r="FNZ61" i="3" s="1"/>
  <c r="FOA56" i="3"/>
  <c r="FOA57" i="3" s="1"/>
  <c r="FOA61" i="3" s="1"/>
  <c r="FOB56" i="3"/>
  <c r="FOB57" i="3" s="1"/>
  <c r="FOB61" i="3" s="1"/>
  <c r="FOC56" i="3"/>
  <c r="FOC57" i="3" s="1"/>
  <c r="FOC61" i="3" s="1"/>
  <c r="FOD56" i="3"/>
  <c r="FOD57" i="3" s="1"/>
  <c r="FOD61" i="3" s="1"/>
  <c r="FOE56" i="3"/>
  <c r="FOE57" i="3" s="1"/>
  <c r="FOE61" i="3" s="1"/>
  <c r="FOF56" i="3"/>
  <c r="FOF57" i="3" s="1"/>
  <c r="FOF61" i="3" s="1"/>
  <c r="FOG56" i="3"/>
  <c r="FOG57" i="3" s="1"/>
  <c r="FOG61" i="3" s="1"/>
  <c r="FOH56" i="3"/>
  <c r="FOH57" i="3" s="1"/>
  <c r="FOH61" i="3" s="1"/>
  <c r="FOI56" i="3"/>
  <c r="FOJ56" i="3"/>
  <c r="FOK56" i="3"/>
  <c r="FOK57" i="3" s="1"/>
  <c r="FOK61" i="3" s="1"/>
  <c r="FOL56" i="3"/>
  <c r="FOL57" i="3" s="1"/>
  <c r="FOL61" i="3" s="1"/>
  <c r="FOM56" i="3"/>
  <c r="FOM57" i="3" s="1"/>
  <c r="FOM61" i="3" s="1"/>
  <c r="FON56" i="3"/>
  <c r="FON57" i="3" s="1"/>
  <c r="FON61" i="3" s="1"/>
  <c r="FOO56" i="3"/>
  <c r="FOO57" i="3" s="1"/>
  <c r="FOO61" i="3" s="1"/>
  <c r="FOP56" i="3"/>
  <c r="FOP57" i="3" s="1"/>
  <c r="FOP61" i="3" s="1"/>
  <c r="FOQ56" i="3"/>
  <c r="FOQ57" i="3" s="1"/>
  <c r="FOQ61" i="3" s="1"/>
  <c r="FOR56" i="3"/>
  <c r="FOR57" i="3" s="1"/>
  <c r="FOR61" i="3" s="1"/>
  <c r="FOS56" i="3"/>
  <c r="FOT56" i="3"/>
  <c r="FOU56" i="3"/>
  <c r="FOU57" i="3" s="1"/>
  <c r="FOU61" i="3" s="1"/>
  <c r="FOV56" i="3"/>
  <c r="FOV57" i="3" s="1"/>
  <c r="FOV61" i="3" s="1"/>
  <c r="FOW56" i="3"/>
  <c r="FOW57" i="3" s="1"/>
  <c r="FOW61" i="3" s="1"/>
  <c r="FOX56" i="3"/>
  <c r="FOX57" i="3" s="1"/>
  <c r="FOX61" i="3" s="1"/>
  <c r="FOY56" i="3"/>
  <c r="FOZ56" i="3"/>
  <c r="FOZ57" i="3" s="1"/>
  <c r="FOZ61" i="3" s="1"/>
  <c r="FPA56" i="3"/>
  <c r="FPA57" i="3" s="1"/>
  <c r="FPA61" i="3" s="1"/>
  <c r="FPB56" i="3"/>
  <c r="FPB57" i="3" s="1"/>
  <c r="FPB61" i="3" s="1"/>
  <c r="FPC56" i="3"/>
  <c r="FPC57" i="3" s="1"/>
  <c r="FPC61" i="3" s="1"/>
  <c r="FPD56" i="3"/>
  <c r="FPD57" i="3" s="1"/>
  <c r="FPD61" i="3" s="1"/>
  <c r="FPE56" i="3"/>
  <c r="FPF56" i="3"/>
  <c r="FPG56" i="3"/>
  <c r="FPH56" i="3"/>
  <c r="FPI56" i="3"/>
  <c r="FPI57" i="3" s="1"/>
  <c r="FPI61" i="3" s="1"/>
  <c r="FPJ56" i="3"/>
  <c r="FPJ57" i="3" s="1"/>
  <c r="FPJ61" i="3" s="1"/>
  <c r="FPK56" i="3"/>
  <c r="FPK57" i="3" s="1"/>
  <c r="FPK61" i="3" s="1"/>
  <c r="FPL56" i="3"/>
  <c r="FPL57" i="3" s="1"/>
  <c r="FPL61" i="3" s="1"/>
  <c r="FPM56" i="3"/>
  <c r="FPM57" i="3" s="1"/>
  <c r="FPM61" i="3" s="1"/>
  <c r="FPN56" i="3"/>
  <c r="FPN57" i="3" s="1"/>
  <c r="FPN61" i="3" s="1"/>
  <c r="FPO56" i="3"/>
  <c r="FPO57" i="3" s="1"/>
  <c r="FPO61" i="3" s="1"/>
  <c r="FPP56" i="3"/>
  <c r="FPP57" i="3" s="1"/>
  <c r="FPP61" i="3" s="1"/>
  <c r="FPQ56" i="3"/>
  <c r="FPQ57" i="3" s="1"/>
  <c r="FPQ61" i="3" s="1"/>
  <c r="FPR56" i="3"/>
  <c r="FPR57" i="3" s="1"/>
  <c r="FPR61" i="3" s="1"/>
  <c r="FPS56" i="3"/>
  <c r="FPS57" i="3" s="1"/>
  <c r="FPS61" i="3" s="1"/>
  <c r="FPT56" i="3"/>
  <c r="FPT57" i="3" s="1"/>
  <c r="FPT61" i="3" s="1"/>
  <c r="FPU56" i="3"/>
  <c r="FPU57" i="3" s="1"/>
  <c r="FPU61" i="3" s="1"/>
  <c r="FPV56" i="3"/>
  <c r="FPV57" i="3" s="1"/>
  <c r="FPV61" i="3" s="1"/>
  <c r="FPW56" i="3"/>
  <c r="FPW57" i="3" s="1"/>
  <c r="FPW61" i="3" s="1"/>
  <c r="FPX56" i="3"/>
  <c r="FPX57" i="3" s="1"/>
  <c r="FPX61" i="3" s="1"/>
  <c r="FPY56" i="3"/>
  <c r="FPY57" i="3" s="1"/>
  <c r="FPY61" i="3" s="1"/>
  <c r="FPZ56" i="3"/>
  <c r="FPZ57" i="3" s="1"/>
  <c r="FPZ61" i="3" s="1"/>
  <c r="FQA56" i="3"/>
  <c r="FQA57" i="3" s="1"/>
  <c r="FQA61" i="3" s="1"/>
  <c r="FQB56" i="3"/>
  <c r="FQB57" i="3" s="1"/>
  <c r="FQB61" i="3" s="1"/>
  <c r="FQC56" i="3"/>
  <c r="FQD56" i="3"/>
  <c r="FQE56" i="3"/>
  <c r="FQE57" i="3" s="1"/>
  <c r="FQE61" i="3" s="1"/>
  <c r="FQF56" i="3"/>
  <c r="FQF57" i="3" s="1"/>
  <c r="FQF61" i="3" s="1"/>
  <c r="FQG56" i="3"/>
  <c r="FQG57" i="3" s="1"/>
  <c r="FQG61" i="3" s="1"/>
  <c r="FQH56" i="3"/>
  <c r="FQH57" i="3" s="1"/>
  <c r="FQH61" i="3" s="1"/>
  <c r="FQI56" i="3"/>
  <c r="FQI57" i="3" s="1"/>
  <c r="FQI61" i="3" s="1"/>
  <c r="FQJ56" i="3"/>
  <c r="FQJ57" i="3" s="1"/>
  <c r="FQJ61" i="3" s="1"/>
  <c r="FQK56" i="3"/>
  <c r="FQK57" i="3" s="1"/>
  <c r="FQK61" i="3" s="1"/>
  <c r="FQL56" i="3"/>
  <c r="FQL57" i="3" s="1"/>
  <c r="FQL61" i="3" s="1"/>
  <c r="FQM56" i="3"/>
  <c r="FQM57" i="3" s="1"/>
  <c r="FQM61" i="3" s="1"/>
  <c r="FQN56" i="3"/>
  <c r="FQN57" i="3" s="1"/>
  <c r="FQN61" i="3" s="1"/>
  <c r="FQO56" i="3"/>
  <c r="FQO57" i="3" s="1"/>
  <c r="FQO61" i="3" s="1"/>
  <c r="FQP56" i="3"/>
  <c r="FQP57" i="3" s="1"/>
  <c r="FQP61" i="3" s="1"/>
  <c r="FQQ56" i="3"/>
  <c r="FQQ57" i="3" s="1"/>
  <c r="FQQ61" i="3" s="1"/>
  <c r="FQR56" i="3"/>
  <c r="FQR57" i="3" s="1"/>
  <c r="FQR61" i="3" s="1"/>
  <c r="FQS56" i="3"/>
  <c r="FQS57" i="3" s="1"/>
  <c r="FQS61" i="3" s="1"/>
  <c r="FQT56" i="3"/>
  <c r="FQT57" i="3" s="1"/>
  <c r="FQT61" i="3" s="1"/>
  <c r="FQU56" i="3"/>
  <c r="FQU57" i="3" s="1"/>
  <c r="FQU61" i="3" s="1"/>
  <c r="FQV56" i="3"/>
  <c r="FQV57" i="3" s="1"/>
  <c r="FQV61" i="3" s="1"/>
  <c r="FQW56" i="3"/>
  <c r="FQW57" i="3" s="1"/>
  <c r="FQW61" i="3" s="1"/>
  <c r="FQX56" i="3"/>
  <c r="FQX57" i="3" s="1"/>
  <c r="FQX61" i="3" s="1"/>
  <c r="FQY56" i="3"/>
  <c r="FQY57" i="3" s="1"/>
  <c r="FQY61" i="3" s="1"/>
  <c r="FQZ56" i="3"/>
  <c r="FQZ57" i="3" s="1"/>
  <c r="FQZ61" i="3" s="1"/>
  <c r="FRA56" i="3"/>
  <c r="FRA57" i="3" s="1"/>
  <c r="FRA61" i="3" s="1"/>
  <c r="FRB56" i="3"/>
  <c r="FRB57" i="3" s="1"/>
  <c r="FRB61" i="3" s="1"/>
  <c r="FRC56" i="3"/>
  <c r="FRD56" i="3"/>
  <c r="FRE56" i="3"/>
  <c r="FRE57" i="3" s="1"/>
  <c r="FRE61" i="3" s="1"/>
  <c r="FRF56" i="3"/>
  <c r="FRF57" i="3" s="1"/>
  <c r="FRF61" i="3" s="1"/>
  <c r="FRG56" i="3"/>
  <c r="FRG57" i="3" s="1"/>
  <c r="FRG61" i="3" s="1"/>
  <c r="FRH56" i="3"/>
  <c r="FRH57" i="3" s="1"/>
  <c r="FRH61" i="3" s="1"/>
  <c r="FRI56" i="3"/>
  <c r="FRI57" i="3" s="1"/>
  <c r="FRI61" i="3" s="1"/>
  <c r="FRJ56" i="3"/>
  <c r="FRJ57" i="3" s="1"/>
  <c r="FRJ61" i="3" s="1"/>
  <c r="FRK56" i="3"/>
  <c r="FRK57" i="3" s="1"/>
  <c r="FRK61" i="3" s="1"/>
  <c r="FRL56" i="3"/>
  <c r="FRL57" i="3" s="1"/>
  <c r="FRL61" i="3" s="1"/>
  <c r="FRM56" i="3"/>
  <c r="FRM57" i="3" s="1"/>
  <c r="FRM61" i="3" s="1"/>
  <c r="FRN56" i="3"/>
  <c r="FRN57" i="3" s="1"/>
  <c r="FRN61" i="3" s="1"/>
  <c r="FRO56" i="3"/>
  <c r="FRO57" i="3" s="1"/>
  <c r="FRO61" i="3" s="1"/>
  <c r="FRP56" i="3"/>
  <c r="FRP57" i="3" s="1"/>
  <c r="FRP61" i="3" s="1"/>
  <c r="FRQ56" i="3"/>
  <c r="FRQ57" i="3" s="1"/>
  <c r="FRQ61" i="3" s="1"/>
  <c r="FRR56" i="3"/>
  <c r="FRR57" i="3" s="1"/>
  <c r="FRR61" i="3" s="1"/>
  <c r="FRS56" i="3"/>
  <c r="FRS57" i="3" s="1"/>
  <c r="FRS61" i="3" s="1"/>
  <c r="FRT56" i="3"/>
  <c r="FRT57" i="3" s="1"/>
  <c r="FRT61" i="3" s="1"/>
  <c r="FRU56" i="3"/>
  <c r="FRU57" i="3" s="1"/>
  <c r="FRU61" i="3" s="1"/>
  <c r="FRV56" i="3"/>
  <c r="FRV57" i="3" s="1"/>
  <c r="FRV61" i="3" s="1"/>
  <c r="FRW56" i="3"/>
  <c r="FRW57" i="3" s="1"/>
  <c r="FRW61" i="3" s="1"/>
  <c r="FRX56" i="3"/>
  <c r="FRX57" i="3" s="1"/>
  <c r="FRX61" i="3" s="1"/>
  <c r="FRY56" i="3"/>
  <c r="FRZ56" i="3"/>
  <c r="FSA56" i="3"/>
  <c r="FSB56" i="3"/>
  <c r="FSC56" i="3"/>
  <c r="FSD56" i="3"/>
  <c r="FSE56" i="3"/>
  <c r="FSE57" i="3" s="1"/>
  <c r="FSE61" i="3" s="1"/>
  <c r="FSF56" i="3"/>
  <c r="FSF57" i="3" s="1"/>
  <c r="FSF61" i="3" s="1"/>
  <c r="FSG56" i="3"/>
  <c r="FSG57" i="3" s="1"/>
  <c r="FSG61" i="3" s="1"/>
  <c r="FSH56" i="3"/>
  <c r="FSH57" i="3" s="1"/>
  <c r="FSH61" i="3" s="1"/>
  <c r="FSI56" i="3"/>
  <c r="FSI57" i="3" s="1"/>
  <c r="FSI61" i="3" s="1"/>
  <c r="FSJ56" i="3"/>
  <c r="FSJ57" i="3" s="1"/>
  <c r="FSJ61" i="3" s="1"/>
  <c r="FSK56" i="3"/>
  <c r="FSK57" i="3" s="1"/>
  <c r="FSK61" i="3" s="1"/>
  <c r="FSL56" i="3"/>
  <c r="FSL57" i="3" s="1"/>
  <c r="FSL61" i="3" s="1"/>
  <c r="FSM56" i="3"/>
  <c r="FSN56" i="3"/>
  <c r="FSO56" i="3"/>
  <c r="FSO57" i="3" s="1"/>
  <c r="FSO61" i="3" s="1"/>
  <c r="FSP56" i="3"/>
  <c r="FSP57" i="3" s="1"/>
  <c r="FSP61" i="3" s="1"/>
  <c r="FSQ56" i="3"/>
  <c r="FSQ57" i="3" s="1"/>
  <c r="FSQ61" i="3" s="1"/>
  <c r="FSR56" i="3"/>
  <c r="FSR57" i="3" s="1"/>
  <c r="FSR61" i="3" s="1"/>
  <c r="FSS56" i="3"/>
  <c r="FSS57" i="3" s="1"/>
  <c r="FSS61" i="3" s="1"/>
  <c r="FST56" i="3"/>
  <c r="FST57" i="3" s="1"/>
  <c r="FST61" i="3" s="1"/>
  <c r="FSU56" i="3"/>
  <c r="FSU57" i="3" s="1"/>
  <c r="FSU61" i="3" s="1"/>
  <c r="FSV56" i="3"/>
  <c r="FSV57" i="3" s="1"/>
  <c r="FSV61" i="3" s="1"/>
  <c r="FSW56" i="3"/>
  <c r="FSX56" i="3"/>
  <c r="FSY56" i="3"/>
  <c r="FSY57" i="3" s="1"/>
  <c r="FSY61" i="3" s="1"/>
  <c r="FSZ56" i="3"/>
  <c r="FSZ57" i="3" s="1"/>
  <c r="FSZ61" i="3" s="1"/>
  <c r="FTA56" i="3"/>
  <c r="FTA57" i="3" s="1"/>
  <c r="FTA61" i="3" s="1"/>
  <c r="FTB56" i="3"/>
  <c r="FTB57" i="3" s="1"/>
  <c r="FTB61" i="3" s="1"/>
  <c r="FTC56" i="3"/>
  <c r="FTC57" i="3" s="1"/>
  <c r="FTC61" i="3" s="1"/>
  <c r="FTD56" i="3"/>
  <c r="FTD57" i="3" s="1"/>
  <c r="FTD61" i="3" s="1"/>
  <c r="FTE56" i="3"/>
  <c r="FTE57" i="3" s="1"/>
  <c r="FTE61" i="3" s="1"/>
  <c r="FTF56" i="3"/>
  <c r="FTF57" i="3" s="1"/>
  <c r="FTF61" i="3" s="1"/>
  <c r="FTG56" i="3"/>
  <c r="FTG57" i="3" s="1"/>
  <c r="FTG61" i="3" s="1"/>
  <c r="FTH56" i="3"/>
  <c r="FTH57" i="3" s="1"/>
  <c r="FTH61" i="3" s="1"/>
  <c r="FTI56" i="3"/>
  <c r="FTJ56" i="3"/>
  <c r="FTK56" i="3"/>
  <c r="FTL56" i="3"/>
  <c r="FTM56" i="3"/>
  <c r="FTM57" i="3" s="1"/>
  <c r="FTM61" i="3" s="1"/>
  <c r="FTN56" i="3"/>
  <c r="FTN57" i="3" s="1"/>
  <c r="FTN61" i="3" s="1"/>
  <c r="FTO56" i="3"/>
  <c r="FTO57" i="3" s="1"/>
  <c r="FTO61" i="3" s="1"/>
  <c r="FTP56" i="3"/>
  <c r="FTP57" i="3" s="1"/>
  <c r="FTP61" i="3" s="1"/>
  <c r="FTQ56" i="3"/>
  <c r="FTQ57" i="3" s="1"/>
  <c r="FTQ61" i="3" s="1"/>
  <c r="FTR56" i="3"/>
  <c r="FTR57" i="3" s="1"/>
  <c r="FTR61" i="3" s="1"/>
  <c r="FTS56" i="3"/>
  <c r="FTS57" i="3" s="1"/>
  <c r="FTS61" i="3" s="1"/>
  <c r="FTT56" i="3"/>
  <c r="FTT57" i="3" s="1"/>
  <c r="FTT61" i="3" s="1"/>
  <c r="FTU56" i="3"/>
  <c r="FTU57" i="3" s="1"/>
  <c r="FTU61" i="3" s="1"/>
  <c r="FTV56" i="3"/>
  <c r="FTV57" i="3" s="1"/>
  <c r="FTV61" i="3" s="1"/>
  <c r="FTW56" i="3"/>
  <c r="FTW57" i="3" s="1"/>
  <c r="FTW61" i="3" s="1"/>
  <c r="FTX56" i="3"/>
  <c r="FTX57" i="3" s="1"/>
  <c r="FTX61" i="3" s="1"/>
  <c r="FTY56" i="3"/>
  <c r="FTY57" i="3" s="1"/>
  <c r="FTY61" i="3" s="1"/>
  <c r="FTZ56" i="3"/>
  <c r="FTZ57" i="3" s="1"/>
  <c r="FTZ61" i="3" s="1"/>
  <c r="FUA56" i="3"/>
  <c r="FUA57" i="3" s="1"/>
  <c r="FUA61" i="3" s="1"/>
  <c r="FUB56" i="3"/>
  <c r="FUB57" i="3" s="1"/>
  <c r="FUB61" i="3" s="1"/>
  <c r="FUC56" i="3"/>
  <c r="FUC57" i="3" s="1"/>
  <c r="FUC61" i="3" s="1"/>
  <c r="FUD56" i="3"/>
  <c r="FUD57" i="3" s="1"/>
  <c r="FUD61" i="3" s="1"/>
  <c r="FUE56" i="3"/>
  <c r="FUE57" i="3" s="1"/>
  <c r="FUE61" i="3" s="1"/>
  <c r="FUF56" i="3"/>
  <c r="FUF57" i="3" s="1"/>
  <c r="FUF61" i="3" s="1"/>
  <c r="FUG56" i="3"/>
  <c r="FUH56" i="3"/>
  <c r="FUI56" i="3"/>
  <c r="FUI57" i="3" s="1"/>
  <c r="FUJ56" i="3"/>
  <c r="FUJ57" i="3" s="1"/>
  <c r="FUJ61" i="3" s="1"/>
  <c r="FUK56" i="3"/>
  <c r="FUK57" i="3" s="1"/>
  <c r="FUK61" i="3" s="1"/>
  <c r="FUL56" i="3"/>
  <c r="FUL57" i="3" s="1"/>
  <c r="FUL61" i="3" s="1"/>
  <c r="FUM56" i="3"/>
  <c r="FUM57" i="3" s="1"/>
  <c r="FUM61" i="3" s="1"/>
  <c r="FUN56" i="3"/>
  <c r="FUN57" i="3" s="1"/>
  <c r="FUN61" i="3" s="1"/>
  <c r="FUO56" i="3"/>
  <c r="FUO57" i="3" s="1"/>
  <c r="FUO61" i="3" s="1"/>
  <c r="FUP56" i="3"/>
  <c r="FUP57" i="3" s="1"/>
  <c r="FUP61" i="3" s="1"/>
  <c r="FUQ56" i="3"/>
  <c r="FUQ57" i="3" s="1"/>
  <c r="FUQ61" i="3" s="1"/>
  <c r="FUR56" i="3"/>
  <c r="FUR57" i="3" s="1"/>
  <c r="FUR61" i="3" s="1"/>
  <c r="FUS56" i="3"/>
  <c r="FUS57" i="3" s="1"/>
  <c r="FUS61" i="3" s="1"/>
  <c r="FUT56" i="3"/>
  <c r="FUT57" i="3" s="1"/>
  <c r="FUT61" i="3" s="1"/>
  <c r="FUU56" i="3"/>
  <c r="FUU57" i="3" s="1"/>
  <c r="FUU61" i="3" s="1"/>
  <c r="FUV56" i="3"/>
  <c r="FUV57" i="3" s="1"/>
  <c r="FUV61" i="3" s="1"/>
  <c r="FUW56" i="3"/>
  <c r="FUW57" i="3" s="1"/>
  <c r="FUW61" i="3" s="1"/>
  <c r="FUX56" i="3"/>
  <c r="FUX57" i="3" s="1"/>
  <c r="FUX61" i="3" s="1"/>
  <c r="FUY56" i="3"/>
  <c r="FUY57" i="3" s="1"/>
  <c r="FUY61" i="3" s="1"/>
  <c r="FUZ56" i="3"/>
  <c r="FUZ57" i="3" s="1"/>
  <c r="FUZ61" i="3" s="1"/>
  <c r="FVA56" i="3"/>
  <c r="FVA57" i="3" s="1"/>
  <c r="FVA61" i="3" s="1"/>
  <c r="FVB56" i="3"/>
  <c r="FVB57" i="3" s="1"/>
  <c r="FVB61" i="3" s="1"/>
  <c r="FVC56" i="3"/>
  <c r="FVC57" i="3" s="1"/>
  <c r="FVC61" i="3" s="1"/>
  <c r="FVD56" i="3"/>
  <c r="FVD57" i="3" s="1"/>
  <c r="FVD61" i="3" s="1"/>
  <c r="FVE56" i="3"/>
  <c r="FVE57" i="3" s="1"/>
  <c r="FVE61" i="3" s="1"/>
  <c r="FVF56" i="3"/>
  <c r="FVF57" i="3" s="1"/>
  <c r="FVF61" i="3" s="1"/>
  <c r="FVG56" i="3"/>
  <c r="FVH56" i="3"/>
  <c r="FVI56" i="3"/>
  <c r="FVI57" i="3" s="1"/>
  <c r="FVI61" i="3" s="1"/>
  <c r="FVJ56" i="3"/>
  <c r="FVJ57" i="3" s="1"/>
  <c r="FVJ61" i="3" s="1"/>
  <c r="FVK56" i="3"/>
  <c r="FVK57" i="3" s="1"/>
  <c r="FVK61" i="3" s="1"/>
  <c r="FVL56" i="3"/>
  <c r="FVL57" i="3" s="1"/>
  <c r="FVL61" i="3" s="1"/>
  <c r="FVM56" i="3"/>
  <c r="FVM57" i="3" s="1"/>
  <c r="FVM61" i="3" s="1"/>
  <c r="FVN56" i="3"/>
  <c r="FVN57" i="3" s="1"/>
  <c r="FVN61" i="3" s="1"/>
  <c r="FVO56" i="3"/>
  <c r="FVO57" i="3" s="1"/>
  <c r="FVO61" i="3" s="1"/>
  <c r="FVP56" i="3"/>
  <c r="FVP57" i="3" s="1"/>
  <c r="FVP61" i="3" s="1"/>
  <c r="FVQ56" i="3"/>
  <c r="FVQ57" i="3" s="1"/>
  <c r="FVQ61" i="3" s="1"/>
  <c r="FVR56" i="3"/>
  <c r="FVR57" i="3" s="1"/>
  <c r="FVR61" i="3" s="1"/>
  <c r="FVS56" i="3"/>
  <c r="FVS57" i="3" s="1"/>
  <c r="FVS61" i="3" s="1"/>
  <c r="FVT56" i="3"/>
  <c r="FVT57" i="3" s="1"/>
  <c r="FVT61" i="3" s="1"/>
  <c r="FVU56" i="3"/>
  <c r="FVU57" i="3" s="1"/>
  <c r="FVU61" i="3" s="1"/>
  <c r="FVV56" i="3"/>
  <c r="FVV57" i="3" s="1"/>
  <c r="FVV61" i="3" s="1"/>
  <c r="FVW56" i="3"/>
  <c r="FVW57" i="3" s="1"/>
  <c r="FVW61" i="3" s="1"/>
  <c r="FVX56" i="3"/>
  <c r="FVX57" i="3" s="1"/>
  <c r="FVX61" i="3" s="1"/>
  <c r="FVY56" i="3"/>
  <c r="FVY57" i="3" s="1"/>
  <c r="FVY61" i="3" s="1"/>
  <c r="FVZ56" i="3"/>
  <c r="FVZ57" i="3" s="1"/>
  <c r="FVZ61" i="3" s="1"/>
  <c r="FWA56" i="3"/>
  <c r="FWA57" i="3" s="1"/>
  <c r="FWA61" i="3" s="1"/>
  <c r="FWB56" i="3"/>
  <c r="FWB57" i="3" s="1"/>
  <c r="FWB61" i="3" s="1"/>
  <c r="FWC56" i="3"/>
  <c r="FWD56" i="3"/>
  <c r="FWE56" i="3"/>
  <c r="FWF56" i="3"/>
  <c r="FWG56" i="3"/>
  <c r="FWG57" i="3" s="1"/>
  <c r="FWG61" i="3" s="1"/>
  <c r="FWH56" i="3"/>
  <c r="FWH57" i="3" s="1"/>
  <c r="FWH61" i="3" s="1"/>
  <c r="FWI56" i="3"/>
  <c r="FWI57" i="3" s="1"/>
  <c r="FWI61" i="3" s="1"/>
  <c r="FWJ56" i="3"/>
  <c r="FWJ57" i="3" s="1"/>
  <c r="FWJ61" i="3" s="1"/>
  <c r="FWK56" i="3"/>
  <c r="FWK57" i="3" s="1"/>
  <c r="FWK61" i="3" s="1"/>
  <c r="FWL56" i="3"/>
  <c r="FWL57" i="3" s="1"/>
  <c r="FWL61" i="3" s="1"/>
  <c r="FWM56" i="3"/>
  <c r="FWM57" i="3" s="1"/>
  <c r="FWM61" i="3" s="1"/>
  <c r="FWN56" i="3"/>
  <c r="FWN57" i="3" s="1"/>
  <c r="FWN61" i="3" s="1"/>
  <c r="FWO56" i="3"/>
  <c r="FWO57" i="3" s="1"/>
  <c r="FWO61" i="3" s="1"/>
  <c r="FWP56" i="3"/>
  <c r="FWP57" i="3" s="1"/>
  <c r="FWP61" i="3" s="1"/>
  <c r="FWQ56" i="3"/>
  <c r="FWR56" i="3"/>
  <c r="FWS56" i="3"/>
  <c r="FWS57" i="3" s="1"/>
  <c r="FWS61" i="3" s="1"/>
  <c r="FWT56" i="3"/>
  <c r="FWT57" i="3" s="1"/>
  <c r="FWT61" i="3" s="1"/>
  <c r="FWU56" i="3"/>
  <c r="FWU57" i="3" s="1"/>
  <c r="FWU61" i="3" s="1"/>
  <c r="FWV56" i="3"/>
  <c r="FWV57" i="3" s="1"/>
  <c r="FWV61" i="3" s="1"/>
  <c r="FWW56" i="3"/>
  <c r="FWW57" i="3" s="1"/>
  <c r="FWW61" i="3" s="1"/>
  <c r="FWX56" i="3"/>
  <c r="FWX57" i="3" s="1"/>
  <c r="FWX61" i="3" s="1"/>
  <c r="FWY56" i="3"/>
  <c r="FWY57" i="3" s="1"/>
  <c r="FWY61" i="3" s="1"/>
  <c r="FWZ56" i="3"/>
  <c r="FWZ57" i="3" s="1"/>
  <c r="FWZ61" i="3" s="1"/>
  <c r="FXA56" i="3"/>
  <c r="FXB56" i="3"/>
  <c r="FXC56" i="3"/>
  <c r="FXC57" i="3" s="1"/>
  <c r="FXC61" i="3" s="1"/>
  <c r="FXD56" i="3"/>
  <c r="FXD57" i="3" s="1"/>
  <c r="FXD61" i="3" s="1"/>
  <c r="FXE56" i="3"/>
  <c r="FXE57" i="3" s="1"/>
  <c r="FXE61" i="3" s="1"/>
  <c r="FXF56" i="3"/>
  <c r="FXF57" i="3" s="1"/>
  <c r="FXF61" i="3" s="1"/>
  <c r="FXG56" i="3"/>
  <c r="FXG57" i="3" s="1"/>
  <c r="FXG61" i="3" s="1"/>
  <c r="FXH56" i="3"/>
  <c r="FXH57" i="3" s="1"/>
  <c r="FXH61" i="3" s="1"/>
  <c r="FXI56" i="3"/>
  <c r="FXI57" i="3" s="1"/>
  <c r="FXI61" i="3" s="1"/>
  <c r="FXJ56" i="3"/>
  <c r="FXJ57" i="3" s="1"/>
  <c r="FXJ61" i="3" s="1"/>
  <c r="FXK56" i="3"/>
  <c r="FXK57" i="3" s="1"/>
  <c r="FXK61" i="3" s="1"/>
  <c r="FXL56" i="3"/>
  <c r="FXL57" i="3" s="1"/>
  <c r="FXL61" i="3" s="1"/>
  <c r="FXM56" i="3"/>
  <c r="FXN56" i="3"/>
  <c r="FXO56" i="3"/>
  <c r="FXP56" i="3"/>
  <c r="FXQ56" i="3"/>
  <c r="FXQ57" i="3" s="1"/>
  <c r="FXQ61" i="3" s="1"/>
  <c r="FXR56" i="3"/>
  <c r="FXR57" i="3" s="1"/>
  <c r="FXR61" i="3" s="1"/>
  <c r="FXS56" i="3"/>
  <c r="FXS57" i="3" s="1"/>
  <c r="FXS61" i="3" s="1"/>
  <c r="FXT56" i="3"/>
  <c r="FXT57" i="3" s="1"/>
  <c r="FXT61" i="3" s="1"/>
  <c r="FXU56" i="3"/>
  <c r="FXU57" i="3" s="1"/>
  <c r="FXU61" i="3" s="1"/>
  <c r="FXV56" i="3"/>
  <c r="FXV57" i="3" s="1"/>
  <c r="FXV61" i="3" s="1"/>
  <c r="FXW56" i="3"/>
  <c r="FXW57" i="3" s="1"/>
  <c r="FXW61" i="3" s="1"/>
  <c r="FXX56" i="3"/>
  <c r="FXX57" i="3" s="1"/>
  <c r="FXX61" i="3" s="1"/>
  <c r="FXY56" i="3"/>
  <c r="FXY57" i="3" s="1"/>
  <c r="FXY61" i="3" s="1"/>
  <c r="FXZ56" i="3"/>
  <c r="FXZ57" i="3" s="1"/>
  <c r="FXZ61" i="3" s="1"/>
  <c r="FYA56" i="3"/>
  <c r="FYA57" i="3" s="1"/>
  <c r="FYA61" i="3" s="1"/>
  <c r="FYB56" i="3"/>
  <c r="FYB57" i="3" s="1"/>
  <c r="FYB61" i="3" s="1"/>
  <c r="FYC56" i="3"/>
  <c r="FYC57" i="3" s="1"/>
  <c r="FYC61" i="3" s="1"/>
  <c r="FYD56" i="3"/>
  <c r="FYD57" i="3" s="1"/>
  <c r="FYD61" i="3" s="1"/>
  <c r="FYE56" i="3"/>
  <c r="FYE57" i="3" s="1"/>
  <c r="FYE61" i="3" s="1"/>
  <c r="FYF56" i="3"/>
  <c r="FYF57" i="3" s="1"/>
  <c r="FYF61" i="3" s="1"/>
  <c r="FYG56" i="3"/>
  <c r="FYG57" i="3" s="1"/>
  <c r="FYG61" i="3" s="1"/>
  <c r="FYH56" i="3"/>
  <c r="FYH57" i="3" s="1"/>
  <c r="FYH61" i="3" s="1"/>
  <c r="FYI56" i="3"/>
  <c r="FYI57" i="3" s="1"/>
  <c r="FYI61" i="3" s="1"/>
  <c r="FYJ56" i="3"/>
  <c r="FYJ57" i="3" s="1"/>
  <c r="FYJ61" i="3" s="1"/>
  <c r="FYK56" i="3"/>
  <c r="FYL56" i="3"/>
  <c r="FYM56" i="3"/>
  <c r="FYM57" i="3" s="1"/>
  <c r="FYM61" i="3" s="1"/>
  <c r="FYN56" i="3"/>
  <c r="FYN57" i="3" s="1"/>
  <c r="FYN61" i="3" s="1"/>
  <c r="FYO56" i="3"/>
  <c r="FYO57" i="3" s="1"/>
  <c r="FYO61" i="3" s="1"/>
  <c r="FYP56" i="3"/>
  <c r="FYP57" i="3" s="1"/>
  <c r="FYP61" i="3" s="1"/>
  <c r="FYQ56" i="3"/>
  <c r="FYQ57" i="3" s="1"/>
  <c r="FYQ61" i="3" s="1"/>
  <c r="FYR56" i="3"/>
  <c r="FYR57" i="3" s="1"/>
  <c r="FYR61" i="3" s="1"/>
  <c r="FYS56" i="3"/>
  <c r="FYS57" i="3" s="1"/>
  <c r="FYS61" i="3" s="1"/>
  <c r="FYT56" i="3"/>
  <c r="FYT57" i="3" s="1"/>
  <c r="FYT61" i="3" s="1"/>
  <c r="FYU56" i="3"/>
  <c r="FYU57" i="3" s="1"/>
  <c r="FYU61" i="3" s="1"/>
  <c r="FYV56" i="3"/>
  <c r="FYV57" i="3" s="1"/>
  <c r="FYW56" i="3"/>
  <c r="FYW57" i="3" s="1"/>
  <c r="FYW61" i="3" s="1"/>
  <c r="FYX56" i="3"/>
  <c r="FYX57" i="3" s="1"/>
  <c r="FYX61" i="3" s="1"/>
  <c r="FYY56" i="3"/>
  <c r="FYY57" i="3" s="1"/>
  <c r="FYY61" i="3" s="1"/>
  <c r="FYZ56" i="3"/>
  <c r="FYZ57" i="3" s="1"/>
  <c r="FYZ61" i="3" s="1"/>
  <c r="FZA56" i="3"/>
  <c r="FZA57" i="3" s="1"/>
  <c r="FZA61" i="3" s="1"/>
  <c r="FZB56" i="3"/>
  <c r="FZB57" i="3" s="1"/>
  <c r="FZB61" i="3" s="1"/>
  <c r="FZC56" i="3"/>
  <c r="FZC57" i="3" s="1"/>
  <c r="FZC61" i="3" s="1"/>
  <c r="FZD56" i="3"/>
  <c r="FZD57" i="3" s="1"/>
  <c r="FZD61" i="3" s="1"/>
  <c r="FZE56" i="3"/>
  <c r="FZE57" i="3" s="1"/>
  <c r="FZE61" i="3" s="1"/>
  <c r="FZF56" i="3"/>
  <c r="FZF57" i="3" s="1"/>
  <c r="FZF61" i="3" s="1"/>
  <c r="FZG56" i="3"/>
  <c r="FZG57" i="3" s="1"/>
  <c r="FZG61" i="3" s="1"/>
  <c r="FZH56" i="3"/>
  <c r="FZH57" i="3" s="1"/>
  <c r="FZH61" i="3" s="1"/>
  <c r="FZI56" i="3"/>
  <c r="FZI57" i="3" s="1"/>
  <c r="FZI61" i="3" s="1"/>
  <c r="FZJ56" i="3"/>
  <c r="FZJ57" i="3" s="1"/>
  <c r="FZJ61" i="3" s="1"/>
  <c r="FZK56" i="3"/>
  <c r="FZL56" i="3"/>
  <c r="FZM56" i="3"/>
  <c r="FZN56" i="3"/>
  <c r="FZO56" i="3"/>
  <c r="FZP56" i="3"/>
  <c r="FZP57" i="3" s="1"/>
  <c r="FZP61" i="3" s="1"/>
  <c r="FZQ56" i="3"/>
  <c r="FZQ57" i="3" s="1"/>
  <c r="FZQ61" i="3" s="1"/>
  <c r="FZR56" i="3"/>
  <c r="FZR57" i="3" s="1"/>
  <c r="FZR61" i="3" s="1"/>
  <c r="FZS56" i="3"/>
  <c r="FZS57" i="3" s="1"/>
  <c r="FZS61" i="3" s="1"/>
  <c r="FZT56" i="3"/>
  <c r="FZT57" i="3" s="1"/>
  <c r="FZU56" i="3"/>
  <c r="FZU57" i="3" s="1"/>
  <c r="FZU61" i="3" s="1"/>
  <c r="FZV56" i="3"/>
  <c r="FZV57" i="3" s="1"/>
  <c r="FZV61" i="3" s="1"/>
  <c r="FZW56" i="3"/>
  <c r="FZW57" i="3" s="1"/>
  <c r="FZW61" i="3" s="1"/>
  <c r="FZX56" i="3"/>
  <c r="FZX57" i="3" s="1"/>
  <c r="FZX61" i="3" s="1"/>
  <c r="FZY56" i="3"/>
  <c r="FZY57" i="3" s="1"/>
  <c r="FZY61" i="3" s="1"/>
  <c r="FZZ56" i="3"/>
  <c r="FZZ57" i="3" s="1"/>
  <c r="FZZ61" i="3" s="1"/>
  <c r="GAA56" i="3"/>
  <c r="GAA57" i="3" s="1"/>
  <c r="GAA61" i="3" s="1"/>
  <c r="GAB56" i="3"/>
  <c r="GAB57" i="3" s="1"/>
  <c r="GAB61" i="3" s="1"/>
  <c r="GAC56" i="3"/>
  <c r="GAC57" i="3" s="1"/>
  <c r="GAC61" i="3" s="1"/>
  <c r="GAD56" i="3"/>
  <c r="GAD57" i="3" s="1"/>
  <c r="GAD61" i="3" s="1"/>
  <c r="GAE56" i="3"/>
  <c r="GAE57" i="3" s="1"/>
  <c r="GAE61" i="3" s="1"/>
  <c r="GAF56" i="3"/>
  <c r="GAF57" i="3" s="1"/>
  <c r="GAF61" i="3" s="1"/>
  <c r="GAG56" i="3"/>
  <c r="GAH56" i="3"/>
  <c r="GAI56" i="3"/>
  <c r="GAJ56" i="3"/>
  <c r="GAK56" i="3"/>
  <c r="GAK57" i="3" s="1"/>
  <c r="GAK61" i="3" s="1"/>
  <c r="GAL56" i="3"/>
  <c r="GAL57" i="3" s="1"/>
  <c r="GAL61" i="3" s="1"/>
  <c r="GAM56" i="3"/>
  <c r="GAM57" i="3" s="1"/>
  <c r="GAM61" i="3" s="1"/>
  <c r="GAN56" i="3"/>
  <c r="GAN57" i="3" s="1"/>
  <c r="GAN61" i="3" s="1"/>
  <c r="GAO56" i="3"/>
  <c r="GAO57" i="3" s="1"/>
  <c r="GAO61" i="3" s="1"/>
  <c r="GAP56" i="3"/>
  <c r="GAP57" i="3" s="1"/>
  <c r="GAP61" i="3" s="1"/>
  <c r="GAQ56" i="3"/>
  <c r="GAQ57" i="3" s="1"/>
  <c r="GAQ61" i="3" s="1"/>
  <c r="GAR56" i="3"/>
  <c r="GAR57" i="3" s="1"/>
  <c r="GAR61" i="3" s="1"/>
  <c r="GAS56" i="3"/>
  <c r="GAS57" i="3" s="1"/>
  <c r="GAS61" i="3" s="1"/>
  <c r="GAT56" i="3"/>
  <c r="GAT57" i="3" s="1"/>
  <c r="GAT61" i="3" s="1"/>
  <c r="GAU56" i="3"/>
  <c r="GAV56" i="3"/>
  <c r="GAW56" i="3"/>
  <c r="GAW57" i="3" s="1"/>
  <c r="GAW61" i="3" s="1"/>
  <c r="GAX56" i="3"/>
  <c r="GAX57" i="3" s="1"/>
  <c r="GAX61" i="3" s="1"/>
  <c r="GAY56" i="3"/>
  <c r="GAY57" i="3" s="1"/>
  <c r="GAY61" i="3" s="1"/>
  <c r="GAZ56" i="3"/>
  <c r="GAZ57" i="3" s="1"/>
  <c r="GAZ61" i="3" s="1"/>
  <c r="GBA56" i="3"/>
  <c r="GBA57" i="3" s="1"/>
  <c r="GBA61" i="3" s="1"/>
  <c r="GBB56" i="3"/>
  <c r="GBB57" i="3" s="1"/>
  <c r="GBB61" i="3" s="1"/>
  <c r="GBC56" i="3"/>
  <c r="GBC57" i="3" s="1"/>
  <c r="GBC61" i="3" s="1"/>
  <c r="GBD56" i="3"/>
  <c r="GBD57" i="3" s="1"/>
  <c r="GBD61" i="3" s="1"/>
  <c r="GBE56" i="3"/>
  <c r="GBF56" i="3"/>
  <c r="GBG56" i="3"/>
  <c r="GBG57" i="3" s="1"/>
  <c r="GBG61" i="3" s="1"/>
  <c r="GBH56" i="3"/>
  <c r="GBH57" i="3" s="1"/>
  <c r="GBH61" i="3" s="1"/>
  <c r="GBI56" i="3"/>
  <c r="GBI57" i="3" s="1"/>
  <c r="GBI61" i="3" s="1"/>
  <c r="GBJ56" i="3"/>
  <c r="GBJ57" i="3" s="1"/>
  <c r="GBJ61" i="3" s="1"/>
  <c r="GBK56" i="3"/>
  <c r="GBL56" i="3"/>
  <c r="GBL57" i="3" s="1"/>
  <c r="GBL61" i="3" s="1"/>
  <c r="GBM56" i="3"/>
  <c r="GBM57" i="3" s="1"/>
  <c r="GBM61" i="3" s="1"/>
  <c r="GBN56" i="3"/>
  <c r="GBN57" i="3" s="1"/>
  <c r="GBN61" i="3" s="1"/>
  <c r="GBO56" i="3"/>
  <c r="GBO57" i="3" s="1"/>
  <c r="GBO61" i="3" s="1"/>
  <c r="GBP56" i="3"/>
  <c r="GBP57" i="3" s="1"/>
  <c r="GBP61" i="3" s="1"/>
  <c r="GBQ56" i="3"/>
  <c r="GBR56" i="3"/>
  <c r="GBS56" i="3"/>
  <c r="GBT56" i="3"/>
  <c r="GBU56" i="3"/>
  <c r="GBU57" i="3" s="1"/>
  <c r="GBU61" i="3" s="1"/>
  <c r="GBV56" i="3"/>
  <c r="GBV57" i="3" s="1"/>
  <c r="GBV61" i="3" s="1"/>
  <c r="GBW56" i="3"/>
  <c r="GBW57" i="3" s="1"/>
  <c r="GBW61" i="3" s="1"/>
  <c r="GBX56" i="3"/>
  <c r="GBX57" i="3" s="1"/>
  <c r="GBX61" i="3" s="1"/>
  <c r="GBY56" i="3"/>
  <c r="GBY57" i="3" s="1"/>
  <c r="GBY61" i="3" s="1"/>
  <c r="GBZ56" i="3"/>
  <c r="GBZ57" i="3" s="1"/>
  <c r="GBZ61" i="3" s="1"/>
  <c r="GCA56" i="3"/>
  <c r="GCA57" i="3" s="1"/>
  <c r="GCA61" i="3" s="1"/>
  <c r="GCB56" i="3"/>
  <c r="GCB57" i="3" s="1"/>
  <c r="GCB61" i="3" s="1"/>
  <c r="GCC56" i="3"/>
  <c r="GCC57" i="3" s="1"/>
  <c r="GCC61" i="3" s="1"/>
  <c r="GCD56" i="3"/>
  <c r="GCD57" i="3" s="1"/>
  <c r="GCD61" i="3" s="1"/>
  <c r="GCE56" i="3"/>
  <c r="GCE57" i="3" s="1"/>
  <c r="GCE61" i="3" s="1"/>
  <c r="GCF56" i="3"/>
  <c r="GCF57" i="3" s="1"/>
  <c r="GCF61" i="3" s="1"/>
  <c r="GCG56" i="3"/>
  <c r="GCG57" i="3" s="1"/>
  <c r="GCG61" i="3" s="1"/>
  <c r="GCH56" i="3"/>
  <c r="GCH57" i="3" s="1"/>
  <c r="GCH61" i="3" s="1"/>
  <c r="GCI56" i="3"/>
  <c r="GCI57" i="3" s="1"/>
  <c r="GCI61" i="3" s="1"/>
  <c r="GCJ56" i="3"/>
  <c r="GCJ57" i="3" s="1"/>
  <c r="GCJ61" i="3" s="1"/>
  <c r="GCK56" i="3"/>
  <c r="GCK57" i="3" s="1"/>
  <c r="GCK61" i="3" s="1"/>
  <c r="GCL56" i="3"/>
  <c r="GCL57" i="3" s="1"/>
  <c r="GCL61" i="3" s="1"/>
  <c r="GCM56" i="3"/>
  <c r="GCM57" i="3" s="1"/>
  <c r="GCM61" i="3" s="1"/>
  <c r="GCN56" i="3"/>
  <c r="GCN57" i="3" s="1"/>
  <c r="GCN61" i="3" s="1"/>
  <c r="GCO56" i="3"/>
  <c r="GCP56" i="3"/>
  <c r="GCQ56" i="3"/>
  <c r="GCQ57" i="3" s="1"/>
  <c r="GCQ61" i="3" s="1"/>
  <c r="GCR56" i="3"/>
  <c r="GCR57" i="3" s="1"/>
  <c r="GCR61" i="3" s="1"/>
  <c r="GCS56" i="3"/>
  <c r="GCS57" i="3" s="1"/>
  <c r="GCS61" i="3" s="1"/>
  <c r="GCT56" i="3"/>
  <c r="GCT57" i="3" s="1"/>
  <c r="GCT61" i="3" s="1"/>
  <c r="GCU56" i="3"/>
  <c r="GCU57" i="3" s="1"/>
  <c r="GCU61" i="3" s="1"/>
  <c r="GCV56" i="3"/>
  <c r="GCV57" i="3" s="1"/>
  <c r="GCV61" i="3" s="1"/>
  <c r="GCW56" i="3"/>
  <c r="GCW57" i="3" s="1"/>
  <c r="GCW61" i="3" s="1"/>
  <c r="GCX56" i="3"/>
  <c r="GCX57" i="3" s="1"/>
  <c r="GCX61" i="3" s="1"/>
  <c r="GCY56" i="3"/>
  <c r="GCY57" i="3" s="1"/>
  <c r="GCY61" i="3" s="1"/>
  <c r="GCZ56" i="3"/>
  <c r="GCZ57" i="3" s="1"/>
  <c r="GCZ61" i="3" s="1"/>
  <c r="GDA56" i="3"/>
  <c r="GDA57" i="3" s="1"/>
  <c r="GDA61" i="3" s="1"/>
  <c r="GDB56" i="3"/>
  <c r="GDB57" i="3" s="1"/>
  <c r="GDB61" i="3" s="1"/>
  <c r="GDC56" i="3"/>
  <c r="GDC57" i="3" s="1"/>
  <c r="GDC61" i="3" s="1"/>
  <c r="GDD56" i="3"/>
  <c r="GDD57" i="3" s="1"/>
  <c r="GDD61" i="3" s="1"/>
  <c r="GDE56" i="3"/>
  <c r="GDE57" i="3" s="1"/>
  <c r="GDE61" i="3" s="1"/>
  <c r="GDF56" i="3"/>
  <c r="GDF57" i="3" s="1"/>
  <c r="GDF61" i="3" s="1"/>
  <c r="GDG56" i="3"/>
  <c r="GDG57" i="3" s="1"/>
  <c r="GDG61" i="3" s="1"/>
  <c r="GDH56" i="3"/>
  <c r="GDH57" i="3" s="1"/>
  <c r="GDH61" i="3" s="1"/>
  <c r="GDI56" i="3"/>
  <c r="GDI57" i="3" s="1"/>
  <c r="GDI61" i="3" s="1"/>
  <c r="GDJ56" i="3"/>
  <c r="GDJ57" i="3" s="1"/>
  <c r="GDJ61" i="3" s="1"/>
  <c r="GDK56" i="3"/>
  <c r="GDK57" i="3" s="1"/>
  <c r="GDK61" i="3" s="1"/>
  <c r="GDL56" i="3"/>
  <c r="GDL57" i="3" s="1"/>
  <c r="GDL61" i="3" s="1"/>
  <c r="GDM56" i="3"/>
  <c r="GDM57" i="3" s="1"/>
  <c r="GDM61" i="3" s="1"/>
  <c r="GDN56" i="3"/>
  <c r="GDN57" i="3" s="1"/>
  <c r="GDN61" i="3" s="1"/>
  <c r="GDO56" i="3"/>
  <c r="GDP56" i="3"/>
  <c r="GDQ56" i="3"/>
  <c r="GDQ57" i="3" s="1"/>
  <c r="GDQ61" i="3" s="1"/>
  <c r="GDR56" i="3"/>
  <c r="GDR57" i="3" s="1"/>
  <c r="GDR61" i="3" s="1"/>
  <c r="GDS56" i="3"/>
  <c r="GDS57" i="3" s="1"/>
  <c r="GDS61" i="3" s="1"/>
  <c r="GDT56" i="3"/>
  <c r="GDT57" i="3" s="1"/>
  <c r="GDT61" i="3" s="1"/>
  <c r="GDU56" i="3"/>
  <c r="GDU57" i="3" s="1"/>
  <c r="GDU61" i="3" s="1"/>
  <c r="GDV56" i="3"/>
  <c r="GDV57" i="3" s="1"/>
  <c r="GDV61" i="3" s="1"/>
  <c r="GDW56" i="3"/>
  <c r="GDW57" i="3" s="1"/>
  <c r="GDW61" i="3" s="1"/>
  <c r="GDX56" i="3"/>
  <c r="GDX57" i="3" s="1"/>
  <c r="GDX61" i="3" s="1"/>
  <c r="GDY56" i="3"/>
  <c r="GDY57" i="3" s="1"/>
  <c r="GDY61" i="3" s="1"/>
  <c r="GDZ56" i="3"/>
  <c r="GDZ57" i="3" s="1"/>
  <c r="GDZ61" i="3" s="1"/>
  <c r="GEA56" i="3"/>
  <c r="GEA57" i="3" s="1"/>
  <c r="GEA61" i="3" s="1"/>
  <c r="GEB56" i="3"/>
  <c r="GEB57" i="3" s="1"/>
  <c r="GEB61" i="3" s="1"/>
  <c r="GEC56" i="3"/>
  <c r="GEC57" i="3" s="1"/>
  <c r="GEC61" i="3" s="1"/>
  <c r="GED56" i="3"/>
  <c r="GED57" i="3" s="1"/>
  <c r="GED61" i="3" s="1"/>
  <c r="GEE56" i="3"/>
  <c r="GEE57" i="3" s="1"/>
  <c r="GEE61" i="3" s="1"/>
  <c r="GEF56" i="3"/>
  <c r="GEF57" i="3" s="1"/>
  <c r="GEF61" i="3" s="1"/>
  <c r="GEG56" i="3"/>
  <c r="GEG57" i="3" s="1"/>
  <c r="GEG61" i="3" s="1"/>
  <c r="GEH56" i="3"/>
  <c r="GEH57" i="3" s="1"/>
  <c r="GEH61" i="3" s="1"/>
  <c r="GEI56" i="3"/>
  <c r="GEI57" i="3" s="1"/>
  <c r="GEI61" i="3" s="1"/>
  <c r="GEJ56" i="3"/>
  <c r="GEJ57" i="3" s="1"/>
  <c r="GEJ61" i="3" s="1"/>
  <c r="GEK56" i="3"/>
  <c r="GEL56" i="3"/>
  <c r="GEM56" i="3"/>
  <c r="GEN56" i="3"/>
  <c r="GEO56" i="3"/>
  <c r="GEP56" i="3"/>
  <c r="GEQ56" i="3"/>
  <c r="GEQ57" i="3" s="1"/>
  <c r="GEQ61" i="3" s="1"/>
  <c r="GER56" i="3"/>
  <c r="GER57" i="3" s="1"/>
  <c r="GER61" i="3" s="1"/>
  <c r="GES56" i="3"/>
  <c r="GES57" i="3" s="1"/>
  <c r="GES61" i="3" s="1"/>
  <c r="GET56" i="3"/>
  <c r="GET57" i="3" s="1"/>
  <c r="GET61" i="3" s="1"/>
  <c r="GEU56" i="3"/>
  <c r="GEU57" i="3" s="1"/>
  <c r="GEU61" i="3" s="1"/>
  <c r="GEV56" i="3"/>
  <c r="GEV57" i="3" s="1"/>
  <c r="GEV61" i="3" s="1"/>
  <c r="GEW56" i="3"/>
  <c r="GEW57" i="3" s="1"/>
  <c r="GEW61" i="3" s="1"/>
  <c r="GEX56" i="3"/>
  <c r="GEX57" i="3" s="1"/>
  <c r="GEX61" i="3" s="1"/>
  <c r="GEY56" i="3"/>
  <c r="GEZ56" i="3"/>
  <c r="GFA56" i="3"/>
  <c r="GFA57" i="3" s="1"/>
  <c r="GFA61" i="3" s="1"/>
  <c r="GFB56" i="3"/>
  <c r="GFB57" i="3" s="1"/>
  <c r="GFB61" i="3" s="1"/>
  <c r="GFC56" i="3"/>
  <c r="GFC57" i="3" s="1"/>
  <c r="GFC61" i="3" s="1"/>
  <c r="GFD56" i="3"/>
  <c r="GFD57" i="3" s="1"/>
  <c r="GFD61" i="3" s="1"/>
  <c r="GFE56" i="3"/>
  <c r="GFE57" i="3" s="1"/>
  <c r="GFE61" i="3" s="1"/>
  <c r="GFF56" i="3"/>
  <c r="GFF57" i="3" s="1"/>
  <c r="GFF61" i="3" s="1"/>
  <c r="GFG56" i="3"/>
  <c r="GFG57" i="3" s="1"/>
  <c r="GFG61" i="3" s="1"/>
  <c r="GFH56" i="3"/>
  <c r="GFH57" i="3" s="1"/>
  <c r="GFH61" i="3" s="1"/>
  <c r="GFI56" i="3"/>
  <c r="GFJ56" i="3"/>
  <c r="GFK56" i="3"/>
  <c r="GFK57" i="3" s="1"/>
  <c r="GFK61" i="3" s="1"/>
  <c r="GFL56" i="3"/>
  <c r="GFL57" i="3" s="1"/>
  <c r="GFL61" i="3" s="1"/>
  <c r="GFM56" i="3"/>
  <c r="GFM57" i="3" s="1"/>
  <c r="GFM61" i="3" s="1"/>
  <c r="GFN56" i="3"/>
  <c r="GFN57" i="3" s="1"/>
  <c r="GFN61" i="3" s="1"/>
  <c r="GFO56" i="3"/>
  <c r="GFO57" i="3" s="1"/>
  <c r="GFO61" i="3" s="1"/>
  <c r="GFP56" i="3"/>
  <c r="GFP57" i="3" s="1"/>
  <c r="GFP61" i="3" s="1"/>
  <c r="GFQ56" i="3"/>
  <c r="GFR56" i="3"/>
  <c r="GFS56" i="3"/>
  <c r="GFS57" i="3" s="1"/>
  <c r="GFS61" i="3" s="1"/>
  <c r="GFT56" i="3"/>
  <c r="GFT57" i="3" s="1"/>
  <c r="GFT61" i="3" s="1"/>
  <c r="GFU56" i="3"/>
  <c r="GFV56" i="3"/>
  <c r="GFW56" i="3"/>
  <c r="GFW57" i="3" s="1"/>
  <c r="GFW61" i="3" s="1"/>
  <c r="GFX56" i="3"/>
  <c r="GFX57" i="3" s="1"/>
  <c r="GFX61" i="3" s="1"/>
  <c r="GFY56" i="3"/>
  <c r="GFY57" i="3" s="1"/>
  <c r="GFY61" i="3" s="1"/>
  <c r="GFZ56" i="3"/>
  <c r="GFZ57" i="3" s="1"/>
  <c r="GFZ61" i="3" s="1"/>
  <c r="GGA56" i="3"/>
  <c r="GGA57" i="3" s="1"/>
  <c r="GGA61" i="3" s="1"/>
  <c r="GGB56" i="3"/>
  <c r="GGB57" i="3" s="1"/>
  <c r="GGB61" i="3" s="1"/>
  <c r="GGC56" i="3"/>
  <c r="GGC57" i="3" s="1"/>
  <c r="GGC61" i="3" s="1"/>
  <c r="GGD56" i="3"/>
  <c r="GGD57" i="3" s="1"/>
  <c r="GGD61" i="3" s="1"/>
  <c r="GGE56" i="3"/>
  <c r="GGE57" i="3" s="1"/>
  <c r="GGE61" i="3" s="1"/>
  <c r="GGF56" i="3"/>
  <c r="GGF57" i="3" s="1"/>
  <c r="GGF61" i="3" s="1"/>
  <c r="GGG56" i="3"/>
  <c r="GGH56" i="3"/>
  <c r="GGI56" i="3"/>
  <c r="GGJ56" i="3"/>
  <c r="GGK56" i="3"/>
  <c r="GGK57" i="3" s="1"/>
  <c r="GGK61" i="3" s="1"/>
  <c r="GGL56" i="3"/>
  <c r="GGL57" i="3" s="1"/>
  <c r="GGL61" i="3" s="1"/>
  <c r="GGM56" i="3"/>
  <c r="GGM57" i="3" s="1"/>
  <c r="GGM61" i="3" s="1"/>
  <c r="GGN56" i="3"/>
  <c r="GGN57" i="3" s="1"/>
  <c r="GGN61" i="3" s="1"/>
  <c r="GGO56" i="3"/>
  <c r="GGO57" i="3" s="1"/>
  <c r="GGO61" i="3" s="1"/>
  <c r="GGP56" i="3"/>
  <c r="GGP57" i="3" s="1"/>
  <c r="GGP61" i="3" s="1"/>
  <c r="GGQ56" i="3"/>
  <c r="GGQ57" i="3" s="1"/>
  <c r="GGQ61" i="3" s="1"/>
  <c r="GGR56" i="3"/>
  <c r="GGR57" i="3" s="1"/>
  <c r="GGR61" i="3" s="1"/>
  <c r="GGS56" i="3"/>
  <c r="GGT56" i="3"/>
  <c r="GGU56" i="3"/>
  <c r="GGU57" i="3" s="1"/>
  <c r="GGU61" i="3" s="1"/>
  <c r="GGV56" i="3"/>
  <c r="GGV57" i="3" s="1"/>
  <c r="GGV61" i="3" s="1"/>
  <c r="GGW56" i="3"/>
  <c r="GGW57" i="3" s="1"/>
  <c r="GGW61" i="3" s="1"/>
  <c r="GGX56" i="3"/>
  <c r="GGX57" i="3" s="1"/>
  <c r="GGX61" i="3" s="1"/>
  <c r="GGY56" i="3"/>
  <c r="GGY57" i="3" s="1"/>
  <c r="GGY61" i="3" s="1"/>
  <c r="GGZ56" i="3"/>
  <c r="GGZ57" i="3" s="1"/>
  <c r="GGZ61" i="3" s="1"/>
  <c r="GHA56" i="3"/>
  <c r="GHA57" i="3" s="1"/>
  <c r="GHA61" i="3" s="1"/>
  <c r="GHB56" i="3"/>
  <c r="GHB57" i="3" s="1"/>
  <c r="GHB61" i="3" s="1"/>
  <c r="GHC56" i="3"/>
  <c r="GHC57" i="3" s="1"/>
  <c r="GHC61" i="3" s="1"/>
  <c r="GHD56" i="3"/>
  <c r="GHD57" i="3" s="1"/>
  <c r="GHD61" i="3" s="1"/>
  <c r="GHE56" i="3"/>
  <c r="GHE57" i="3" s="1"/>
  <c r="GHE61" i="3" s="1"/>
  <c r="GHF56" i="3"/>
  <c r="GHF57" i="3" s="1"/>
  <c r="GHF61" i="3" s="1"/>
  <c r="GHG56" i="3"/>
  <c r="GHH56" i="3"/>
  <c r="GHI56" i="3"/>
  <c r="GHI57" i="3" s="1"/>
  <c r="GHI61" i="3" s="1"/>
  <c r="GHJ56" i="3"/>
  <c r="GHJ57" i="3" s="1"/>
  <c r="GHJ61" i="3" s="1"/>
  <c r="GHK56" i="3"/>
  <c r="GHK57" i="3" s="1"/>
  <c r="GHK61" i="3" s="1"/>
  <c r="GHL56" i="3"/>
  <c r="GHL57" i="3" s="1"/>
  <c r="GHL61" i="3" s="1"/>
  <c r="GHM56" i="3"/>
  <c r="GHM57" i="3" s="1"/>
  <c r="GHM61" i="3" s="1"/>
  <c r="GHN56" i="3"/>
  <c r="GHN57" i="3" s="1"/>
  <c r="GHN61" i="3" s="1"/>
  <c r="GHO56" i="3"/>
  <c r="GHO57" i="3" s="1"/>
  <c r="GHO61" i="3" s="1"/>
  <c r="GHP56" i="3"/>
  <c r="GHP57" i="3" s="1"/>
  <c r="GHP61" i="3" s="1"/>
  <c r="GHQ56" i="3"/>
  <c r="GHQ57" i="3" s="1"/>
  <c r="GHQ61" i="3" s="1"/>
  <c r="GHR56" i="3"/>
  <c r="GHR57" i="3" s="1"/>
  <c r="GHR61" i="3" s="1"/>
  <c r="GHS56" i="3"/>
  <c r="GHS57" i="3" s="1"/>
  <c r="GHT56" i="3"/>
  <c r="GHT57" i="3" s="1"/>
  <c r="GHT61" i="3" s="1"/>
  <c r="GHU56" i="3"/>
  <c r="GHU57" i="3" s="1"/>
  <c r="GHU61" i="3" s="1"/>
  <c r="GHV56" i="3"/>
  <c r="GHV57" i="3" s="1"/>
  <c r="GHV61" i="3" s="1"/>
  <c r="GHW56" i="3"/>
  <c r="GHW57" i="3" s="1"/>
  <c r="GHW61" i="3" s="1"/>
  <c r="GHX56" i="3"/>
  <c r="GHX57" i="3" s="1"/>
  <c r="GHX61" i="3" s="1"/>
  <c r="GHY56" i="3"/>
  <c r="GHZ56" i="3"/>
  <c r="GHZ57" i="3" s="1"/>
  <c r="GHZ61" i="3" s="1"/>
  <c r="GIA56" i="3"/>
  <c r="GIA57" i="3" s="1"/>
  <c r="GIA61" i="3" s="1"/>
  <c r="GIB56" i="3"/>
  <c r="GIB57" i="3" s="1"/>
  <c r="GIB61" i="3" s="1"/>
  <c r="GIC56" i="3"/>
  <c r="GID56" i="3"/>
  <c r="GIE56" i="3"/>
  <c r="GIE57" i="3" s="1"/>
  <c r="GIE61" i="3" s="1"/>
  <c r="GIF56" i="3"/>
  <c r="GIF57" i="3" s="1"/>
  <c r="GIF61" i="3" s="1"/>
  <c r="GIG56" i="3"/>
  <c r="GIG57" i="3" s="1"/>
  <c r="GIG61" i="3" s="1"/>
  <c r="GIH56" i="3"/>
  <c r="GIH57" i="3" s="1"/>
  <c r="GIH61" i="3" s="1"/>
  <c r="GII56" i="3"/>
  <c r="GII57" i="3" s="1"/>
  <c r="GII61" i="3" s="1"/>
  <c r="GIJ56" i="3"/>
  <c r="GIJ57" i="3" s="1"/>
  <c r="GIJ61" i="3" s="1"/>
  <c r="GIK56" i="3"/>
  <c r="GIK57" i="3" s="1"/>
  <c r="GIK61" i="3" s="1"/>
  <c r="GIL56" i="3"/>
  <c r="GIL57" i="3" s="1"/>
  <c r="GIL61" i="3" s="1"/>
  <c r="GIM56" i="3"/>
  <c r="GIM57" i="3" s="1"/>
  <c r="GIM61" i="3" s="1"/>
  <c r="GIN56" i="3"/>
  <c r="GIN57" i="3" s="1"/>
  <c r="GIO56" i="3"/>
  <c r="GIO57" i="3" s="1"/>
  <c r="GIO61" i="3" s="1"/>
  <c r="GIP56" i="3"/>
  <c r="GIP57" i="3" s="1"/>
  <c r="GIP61" i="3" s="1"/>
  <c r="GIQ56" i="3"/>
  <c r="GIR56" i="3"/>
  <c r="GIS56" i="3"/>
  <c r="GIS57" i="3" s="1"/>
  <c r="GIS61" i="3" s="1"/>
  <c r="GIT56" i="3"/>
  <c r="GIT57" i="3" s="1"/>
  <c r="GIT61" i="3" s="1"/>
  <c r="GIU56" i="3"/>
  <c r="GIU57" i="3" s="1"/>
  <c r="GIU61" i="3" s="1"/>
  <c r="GIV56" i="3"/>
  <c r="GIV57" i="3" s="1"/>
  <c r="GIV61" i="3" s="1"/>
  <c r="GIW56" i="3"/>
  <c r="GIX56" i="3"/>
  <c r="GIY56" i="3"/>
  <c r="GIY57" i="3" s="1"/>
  <c r="GIY61" i="3" s="1"/>
  <c r="GIZ56" i="3"/>
  <c r="GIZ57" i="3" s="1"/>
  <c r="GIZ61" i="3" s="1"/>
  <c r="GJA56" i="3"/>
  <c r="GJB56" i="3"/>
  <c r="GJC56" i="3"/>
  <c r="GJD56" i="3"/>
  <c r="GJE56" i="3"/>
  <c r="GJE57" i="3" s="1"/>
  <c r="GJE61" i="3" s="1"/>
  <c r="GJF56" i="3"/>
  <c r="GJF57" i="3" s="1"/>
  <c r="GJF61" i="3" s="1"/>
  <c r="GJG56" i="3"/>
  <c r="GJG57" i="3" s="1"/>
  <c r="GJG61" i="3" s="1"/>
  <c r="GJH56" i="3"/>
  <c r="GJH57" i="3" s="1"/>
  <c r="GJH61" i="3" s="1"/>
  <c r="GJI56" i="3"/>
  <c r="GJI57" i="3" s="1"/>
  <c r="GJI61" i="3" s="1"/>
  <c r="GJJ56" i="3"/>
  <c r="GJJ57" i="3" s="1"/>
  <c r="GJJ61" i="3" s="1"/>
  <c r="GJK56" i="3"/>
  <c r="GJK57" i="3" s="1"/>
  <c r="GJK61" i="3" s="1"/>
  <c r="GJL56" i="3"/>
  <c r="GJL57" i="3" s="1"/>
  <c r="GJL61" i="3" s="1"/>
  <c r="GJM56" i="3"/>
  <c r="GJM57" i="3" s="1"/>
  <c r="GJM61" i="3" s="1"/>
  <c r="GJN56" i="3"/>
  <c r="GJN57" i="3" s="1"/>
  <c r="GJN61" i="3" s="1"/>
  <c r="GJO56" i="3"/>
  <c r="GJP56" i="3"/>
  <c r="GJQ56" i="3"/>
  <c r="GJQ57" i="3" s="1"/>
  <c r="GJQ61" i="3" s="1"/>
  <c r="GJR56" i="3"/>
  <c r="GJR57" i="3" s="1"/>
  <c r="GJR61" i="3" s="1"/>
  <c r="GJS56" i="3"/>
  <c r="GJS57" i="3" s="1"/>
  <c r="GJS61" i="3" s="1"/>
  <c r="GJT56" i="3"/>
  <c r="GJT57" i="3" s="1"/>
  <c r="GJT61" i="3" s="1"/>
  <c r="GJU56" i="3"/>
  <c r="GJU57" i="3" s="1"/>
  <c r="GJU61" i="3" s="1"/>
  <c r="GJV56" i="3"/>
  <c r="GJV57" i="3" s="1"/>
  <c r="GJV61" i="3" s="1"/>
  <c r="GJW56" i="3"/>
  <c r="GJW57" i="3" s="1"/>
  <c r="GJW61" i="3" s="1"/>
  <c r="GJX56" i="3"/>
  <c r="GJX57" i="3" s="1"/>
  <c r="GJX61" i="3" s="1"/>
  <c r="GJY56" i="3"/>
  <c r="GJY57" i="3" s="1"/>
  <c r="GJY61" i="3" s="1"/>
  <c r="GJZ56" i="3"/>
  <c r="GJZ57" i="3" s="1"/>
  <c r="GJZ61" i="3" s="1"/>
  <c r="GKA56" i="3"/>
  <c r="GKB56" i="3"/>
  <c r="GKC56" i="3"/>
  <c r="GKC57" i="3" s="1"/>
  <c r="GKC61" i="3" s="1"/>
  <c r="GKD56" i="3"/>
  <c r="GKD57" i="3" s="1"/>
  <c r="GKD61" i="3" s="1"/>
  <c r="GKE56" i="3"/>
  <c r="GKE57" i="3" s="1"/>
  <c r="GKE61" i="3" s="1"/>
  <c r="GKF56" i="3"/>
  <c r="GKF57" i="3" s="1"/>
  <c r="GKF61" i="3" s="1"/>
  <c r="GKG56" i="3"/>
  <c r="GKG57" i="3" s="1"/>
  <c r="GKG61" i="3" s="1"/>
  <c r="GKH56" i="3"/>
  <c r="GKH57" i="3" s="1"/>
  <c r="GKH61" i="3" s="1"/>
  <c r="GKI56" i="3"/>
  <c r="GKI57" i="3" s="1"/>
  <c r="GKI61" i="3" s="1"/>
  <c r="GKJ56" i="3"/>
  <c r="GKJ57" i="3" s="1"/>
  <c r="GKJ61" i="3" s="1"/>
  <c r="GKK56" i="3"/>
  <c r="GKK57" i="3" s="1"/>
  <c r="GKK61" i="3" s="1"/>
  <c r="GKL56" i="3"/>
  <c r="GKL57" i="3" s="1"/>
  <c r="GKL61" i="3" s="1"/>
  <c r="GKM56" i="3"/>
  <c r="GKM57" i="3" s="1"/>
  <c r="GKM61" i="3" s="1"/>
  <c r="GKN56" i="3"/>
  <c r="GKN57" i="3" s="1"/>
  <c r="GKN61" i="3" s="1"/>
  <c r="GKO56" i="3"/>
  <c r="GKP56" i="3"/>
  <c r="GKQ56" i="3"/>
  <c r="GKR56" i="3"/>
  <c r="GKR57" i="3" s="1"/>
  <c r="GKR61" i="3" s="1"/>
  <c r="GKS56" i="3"/>
  <c r="GKS57" i="3" s="1"/>
  <c r="GKS61" i="3" s="1"/>
  <c r="GKT56" i="3"/>
  <c r="GKT57" i="3" s="1"/>
  <c r="GKT61" i="3" s="1"/>
  <c r="GKU56" i="3"/>
  <c r="GKU57" i="3" s="1"/>
  <c r="GKU61" i="3" s="1"/>
  <c r="GKV56" i="3"/>
  <c r="GKV57" i="3" s="1"/>
  <c r="GKV61" i="3" s="1"/>
  <c r="GKW56" i="3"/>
  <c r="GKW57" i="3" s="1"/>
  <c r="GKW61" i="3" s="1"/>
  <c r="GKX56" i="3"/>
  <c r="GKX57" i="3" s="1"/>
  <c r="GKX61" i="3" s="1"/>
  <c r="GKY56" i="3"/>
  <c r="GKY57" i="3" s="1"/>
  <c r="GKY61" i="3" s="1"/>
  <c r="GKZ56" i="3"/>
  <c r="GKZ57" i="3" s="1"/>
  <c r="GKZ61" i="3" s="1"/>
  <c r="GLA56" i="3"/>
  <c r="GLA57" i="3" s="1"/>
  <c r="GLA61" i="3" s="1"/>
  <c r="GLB56" i="3"/>
  <c r="GLB57" i="3" s="1"/>
  <c r="GLB61" i="3" s="1"/>
  <c r="GLC56" i="3"/>
  <c r="GLC57" i="3" s="1"/>
  <c r="GLC61" i="3" s="1"/>
  <c r="GLD56" i="3"/>
  <c r="GLD57" i="3" s="1"/>
  <c r="GLD61" i="3" s="1"/>
  <c r="GLE56" i="3"/>
  <c r="GLE57" i="3" s="1"/>
  <c r="GLE61" i="3" s="1"/>
  <c r="GLF56" i="3"/>
  <c r="GLF57" i="3" s="1"/>
  <c r="GLF61" i="3" s="1"/>
  <c r="GLG56" i="3"/>
  <c r="GLG57" i="3" s="1"/>
  <c r="GLG61" i="3" s="1"/>
  <c r="GLH56" i="3"/>
  <c r="GLH57" i="3" s="1"/>
  <c r="GLH61" i="3" s="1"/>
  <c r="GLI56" i="3"/>
  <c r="GLJ56" i="3"/>
  <c r="GLK56" i="3"/>
  <c r="GLL56" i="3"/>
  <c r="GLM56" i="3"/>
  <c r="GLM57" i="3" s="1"/>
  <c r="GLM61" i="3" s="1"/>
  <c r="GLN56" i="3"/>
  <c r="GLN57" i="3" s="1"/>
  <c r="GLN61" i="3" s="1"/>
  <c r="GLO56" i="3"/>
  <c r="GLO57" i="3" s="1"/>
  <c r="GLO61" i="3" s="1"/>
  <c r="GLP56" i="3"/>
  <c r="GLP57" i="3" s="1"/>
  <c r="GLP61" i="3" s="1"/>
  <c r="GLQ56" i="3"/>
  <c r="GLR56" i="3"/>
  <c r="GLS56" i="3"/>
  <c r="GLS57" i="3" s="1"/>
  <c r="GLS61" i="3" s="1"/>
  <c r="GLT56" i="3"/>
  <c r="GLT57" i="3" s="1"/>
  <c r="GLT61" i="3" s="1"/>
  <c r="GLU56" i="3"/>
  <c r="GLU57" i="3" s="1"/>
  <c r="GLU61" i="3" s="1"/>
  <c r="GLV56" i="3"/>
  <c r="GLV57" i="3" s="1"/>
  <c r="GLV61" i="3" s="1"/>
  <c r="GLW56" i="3"/>
  <c r="GLW57" i="3" s="1"/>
  <c r="GLW61" i="3" s="1"/>
  <c r="GLX56" i="3"/>
  <c r="GLX57" i="3" s="1"/>
  <c r="GLX61" i="3" s="1"/>
  <c r="GLY56" i="3"/>
  <c r="GLY57" i="3" s="1"/>
  <c r="GLY61" i="3" s="1"/>
  <c r="GLZ56" i="3"/>
  <c r="GLZ57" i="3" s="1"/>
  <c r="GLZ61" i="3" s="1"/>
  <c r="GMA56" i="3"/>
  <c r="GMA57" i="3" s="1"/>
  <c r="GMA61" i="3" s="1"/>
  <c r="GMB56" i="3"/>
  <c r="GMB57" i="3" s="1"/>
  <c r="GMB61" i="3" s="1"/>
  <c r="GMC56" i="3"/>
  <c r="GMC57" i="3" s="1"/>
  <c r="GMC61" i="3" s="1"/>
  <c r="GMD56" i="3"/>
  <c r="GMD57" i="3" s="1"/>
  <c r="GMD61" i="3" s="1"/>
  <c r="GME56" i="3"/>
  <c r="GME57" i="3" s="1"/>
  <c r="GME61" i="3" s="1"/>
  <c r="GMF56" i="3"/>
  <c r="GMF57" i="3" s="1"/>
  <c r="GMF61" i="3" s="1"/>
  <c r="GMG56" i="3"/>
  <c r="GMH56" i="3"/>
  <c r="GMI56" i="3"/>
  <c r="GMJ56" i="3"/>
  <c r="GMK56" i="3"/>
  <c r="GMK57" i="3" s="1"/>
  <c r="GMK61" i="3" s="1"/>
  <c r="GML56" i="3"/>
  <c r="GML57" i="3" s="1"/>
  <c r="GML61" i="3" s="1"/>
  <c r="GMM56" i="3"/>
  <c r="GMM57" i="3" s="1"/>
  <c r="GMM61" i="3" s="1"/>
  <c r="GMN56" i="3"/>
  <c r="GMN57" i="3" s="1"/>
  <c r="GMN61" i="3" s="1"/>
  <c r="GMO56" i="3"/>
  <c r="GMO57" i="3" s="1"/>
  <c r="GMO61" i="3" s="1"/>
  <c r="GMP56" i="3"/>
  <c r="GMP57" i="3" s="1"/>
  <c r="GMP61" i="3" s="1"/>
  <c r="GMQ56" i="3"/>
  <c r="GMQ57" i="3" s="1"/>
  <c r="GMQ61" i="3" s="1"/>
  <c r="GMR56" i="3"/>
  <c r="GMR57" i="3" s="1"/>
  <c r="GMR61" i="3" s="1"/>
  <c r="GMS56" i="3"/>
  <c r="GMS57" i="3" s="1"/>
  <c r="GMS61" i="3" s="1"/>
  <c r="GMT56" i="3"/>
  <c r="GMT57" i="3" s="1"/>
  <c r="GMT61" i="3" s="1"/>
  <c r="GMU56" i="3"/>
  <c r="GMU57" i="3" s="1"/>
  <c r="GMU61" i="3" s="1"/>
  <c r="GMV56" i="3"/>
  <c r="GMV57" i="3" s="1"/>
  <c r="GMV61" i="3" s="1"/>
  <c r="GMW56" i="3"/>
  <c r="GMW57" i="3" s="1"/>
  <c r="GMW61" i="3" s="1"/>
  <c r="GMX56" i="3"/>
  <c r="GMX57" i="3" s="1"/>
  <c r="GMX61" i="3" s="1"/>
  <c r="GMY56" i="3"/>
  <c r="GMY57" i="3" s="1"/>
  <c r="GMY61" i="3" s="1"/>
  <c r="GMZ56" i="3"/>
  <c r="GMZ57" i="3" s="1"/>
  <c r="GMZ61" i="3" s="1"/>
  <c r="GNA56" i="3"/>
  <c r="GNB56" i="3"/>
  <c r="GNC56" i="3"/>
  <c r="GNC57" i="3" s="1"/>
  <c r="GNC61" i="3" s="1"/>
  <c r="GND56" i="3"/>
  <c r="GND57" i="3" s="1"/>
  <c r="GND61" i="3" s="1"/>
  <c r="GNE56" i="3"/>
  <c r="GNE57" i="3" s="1"/>
  <c r="GNE61" i="3" s="1"/>
  <c r="GNF56" i="3"/>
  <c r="GNF57" i="3" s="1"/>
  <c r="GNF61" i="3" s="1"/>
  <c r="GNG56" i="3"/>
  <c r="GNG57" i="3" s="1"/>
  <c r="GNG61" i="3" s="1"/>
  <c r="GNH56" i="3"/>
  <c r="GNH57" i="3" s="1"/>
  <c r="GNH61" i="3" s="1"/>
  <c r="GNI56" i="3"/>
  <c r="GNI57" i="3" s="1"/>
  <c r="GNI61" i="3" s="1"/>
  <c r="GNJ56" i="3"/>
  <c r="GNJ57" i="3" s="1"/>
  <c r="GNJ61" i="3" s="1"/>
  <c r="GNK56" i="3"/>
  <c r="GNK57" i="3" s="1"/>
  <c r="GNK61" i="3" s="1"/>
  <c r="GNL56" i="3"/>
  <c r="GNL57" i="3" s="1"/>
  <c r="GNL61" i="3" s="1"/>
  <c r="GNM56" i="3"/>
  <c r="GNM57" i="3" s="1"/>
  <c r="GNM61" i="3" s="1"/>
  <c r="GNN56" i="3"/>
  <c r="GNN57" i="3" s="1"/>
  <c r="GNN61" i="3" s="1"/>
  <c r="GNO56" i="3"/>
  <c r="GNO57" i="3" s="1"/>
  <c r="GNO61" i="3" s="1"/>
  <c r="GNP56" i="3"/>
  <c r="GNP57" i="3" s="1"/>
  <c r="GNP61" i="3" s="1"/>
  <c r="GNQ56" i="3"/>
  <c r="GNR56" i="3"/>
  <c r="GNS56" i="3"/>
  <c r="GNS57" i="3" s="1"/>
  <c r="GNS61" i="3" s="1"/>
  <c r="GNT56" i="3"/>
  <c r="GNT57" i="3" s="1"/>
  <c r="GNT61" i="3" s="1"/>
  <c r="GNU56" i="3"/>
  <c r="GNU57" i="3" s="1"/>
  <c r="GNU61" i="3" s="1"/>
  <c r="GNV56" i="3"/>
  <c r="GNV57" i="3" s="1"/>
  <c r="GNV61" i="3" s="1"/>
  <c r="GNW56" i="3"/>
  <c r="GNX56" i="3"/>
  <c r="GNX57" i="3" s="1"/>
  <c r="GNX61" i="3" s="1"/>
  <c r="GNY56" i="3"/>
  <c r="GNY57" i="3" s="1"/>
  <c r="GNY61" i="3" s="1"/>
  <c r="GNZ56" i="3"/>
  <c r="GNZ57" i="3" s="1"/>
  <c r="GNZ61" i="3" s="1"/>
  <c r="GOA56" i="3"/>
  <c r="GOA57" i="3" s="1"/>
  <c r="GOA61" i="3" s="1"/>
  <c r="GOB56" i="3"/>
  <c r="GOB57" i="3" s="1"/>
  <c r="GOB61" i="3" s="1"/>
  <c r="GOC56" i="3"/>
  <c r="GOD56" i="3"/>
  <c r="GOE56" i="3"/>
  <c r="GOE57" i="3" s="1"/>
  <c r="GOE61" i="3" s="1"/>
  <c r="GOF56" i="3"/>
  <c r="GOF57" i="3" s="1"/>
  <c r="GOF61" i="3" s="1"/>
  <c r="GOG56" i="3"/>
  <c r="GOG57" i="3" s="1"/>
  <c r="GOG61" i="3" s="1"/>
  <c r="GOH56" i="3"/>
  <c r="GOH57" i="3" s="1"/>
  <c r="GOH61" i="3" s="1"/>
  <c r="GOI56" i="3"/>
  <c r="GOI57" i="3" s="1"/>
  <c r="GOI61" i="3" s="1"/>
  <c r="GOJ56" i="3"/>
  <c r="GOJ57" i="3" s="1"/>
  <c r="GOJ61" i="3" s="1"/>
  <c r="GOK56" i="3"/>
  <c r="GOK57" i="3" s="1"/>
  <c r="GOK61" i="3" s="1"/>
  <c r="GOL56" i="3"/>
  <c r="GOL57" i="3" s="1"/>
  <c r="GOL61" i="3" s="1"/>
  <c r="GOM56" i="3"/>
  <c r="GOM57" i="3" s="1"/>
  <c r="GOM61" i="3" s="1"/>
  <c r="GON56" i="3"/>
  <c r="GON57" i="3" s="1"/>
  <c r="GON61" i="3" s="1"/>
  <c r="GOO56" i="3"/>
  <c r="GOP56" i="3"/>
  <c r="GOQ56" i="3"/>
  <c r="GOR56" i="3"/>
  <c r="GOS56" i="3"/>
  <c r="GOT56" i="3"/>
  <c r="GOU56" i="3"/>
  <c r="GOU57" i="3" s="1"/>
  <c r="GOU61" i="3" s="1"/>
  <c r="GOV56" i="3"/>
  <c r="GOV57" i="3" s="1"/>
  <c r="GOV61" i="3" s="1"/>
  <c r="GOW56" i="3"/>
  <c r="GOW57" i="3" s="1"/>
  <c r="GOW61" i="3" s="1"/>
  <c r="GOX56" i="3"/>
  <c r="GOX57" i="3" s="1"/>
  <c r="GOX61" i="3" s="1"/>
  <c r="GOY56" i="3"/>
  <c r="GOY57" i="3" s="1"/>
  <c r="GOY61" i="3" s="1"/>
  <c r="GOZ56" i="3"/>
  <c r="GOZ57" i="3" s="1"/>
  <c r="GOZ61" i="3" s="1"/>
  <c r="GPA56" i="3"/>
  <c r="GPB56" i="3"/>
  <c r="GPC56" i="3"/>
  <c r="GPC57" i="3" s="1"/>
  <c r="GPC61" i="3" s="1"/>
  <c r="GPD56" i="3"/>
  <c r="GPD57" i="3" s="1"/>
  <c r="GPD61" i="3" s="1"/>
  <c r="GPE56" i="3"/>
  <c r="GPE57" i="3" s="1"/>
  <c r="GPE61" i="3" s="1"/>
  <c r="GPF56" i="3"/>
  <c r="GPF57" i="3" s="1"/>
  <c r="GPF61" i="3" s="1"/>
  <c r="GPG56" i="3"/>
  <c r="GPG57" i="3" s="1"/>
  <c r="GPG61" i="3" s="1"/>
  <c r="GPH56" i="3"/>
  <c r="GPH57" i="3" s="1"/>
  <c r="GPH61" i="3" s="1"/>
  <c r="GPI56" i="3"/>
  <c r="GPI57" i="3" s="1"/>
  <c r="GPI61" i="3" s="1"/>
  <c r="GPJ56" i="3"/>
  <c r="GPJ57" i="3" s="1"/>
  <c r="GPJ61" i="3" s="1"/>
  <c r="GPK56" i="3"/>
  <c r="GPK57" i="3" s="1"/>
  <c r="GPK61" i="3" s="1"/>
  <c r="GPL56" i="3"/>
  <c r="GPL57" i="3" s="1"/>
  <c r="GPL61" i="3" s="1"/>
  <c r="GPM56" i="3"/>
  <c r="GPM57" i="3" s="1"/>
  <c r="GPM61" i="3" s="1"/>
  <c r="GPN56" i="3"/>
  <c r="GPN57" i="3" s="1"/>
  <c r="GPN61" i="3" s="1"/>
  <c r="GPO56" i="3"/>
  <c r="GPP56" i="3"/>
  <c r="GPQ56" i="3"/>
  <c r="GPQ57" i="3" s="1"/>
  <c r="GPQ61" i="3" s="1"/>
  <c r="GPR56" i="3"/>
  <c r="GPR57" i="3" s="1"/>
  <c r="GPR61" i="3" s="1"/>
  <c r="GPS56" i="3"/>
  <c r="GPS57" i="3" s="1"/>
  <c r="GPS61" i="3" s="1"/>
  <c r="GPT56" i="3"/>
  <c r="GPT57" i="3" s="1"/>
  <c r="GPT61" i="3" s="1"/>
  <c r="GPU56" i="3"/>
  <c r="GPU57" i="3" s="1"/>
  <c r="GPU61" i="3" s="1"/>
  <c r="GPV56" i="3"/>
  <c r="GPV57" i="3" s="1"/>
  <c r="GPV61" i="3" s="1"/>
  <c r="GPW56" i="3"/>
  <c r="GPW57" i="3" s="1"/>
  <c r="GPW61" i="3" s="1"/>
  <c r="GPX56" i="3"/>
  <c r="GPX57" i="3" s="1"/>
  <c r="GPX61" i="3" s="1"/>
  <c r="GPY56" i="3"/>
  <c r="GPY57" i="3" s="1"/>
  <c r="GPY61" i="3" s="1"/>
  <c r="GPZ56" i="3"/>
  <c r="GPZ57" i="3" s="1"/>
  <c r="GPZ61" i="3" s="1"/>
  <c r="GQA56" i="3"/>
  <c r="GQA57" i="3" s="1"/>
  <c r="GQA61" i="3" s="1"/>
  <c r="GQB56" i="3"/>
  <c r="GQB57" i="3" s="1"/>
  <c r="GQB61" i="3" s="1"/>
  <c r="GQC56" i="3"/>
  <c r="GQC57" i="3" s="1"/>
  <c r="GQC61" i="3" s="1"/>
  <c r="GQD56" i="3"/>
  <c r="GQD57" i="3" s="1"/>
  <c r="GQD61" i="3" s="1"/>
  <c r="GQE56" i="3"/>
  <c r="GQE57" i="3" s="1"/>
  <c r="GQE61" i="3" s="1"/>
  <c r="GQF56" i="3"/>
  <c r="GQF57" i="3" s="1"/>
  <c r="GQF61" i="3" s="1"/>
  <c r="GQG56" i="3"/>
  <c r="GQH56" i="3"/>
  <c r="GQI56" i="3"/>
  <c r="GQI57" i="3" s="1"/>
  <c r="GQI61" i="3" s="1"/>
  <c r="GQJ56" i="3"/>
  <c r="GQJ57" i="3" s="1"/>
  <c r="GQJ61" i="3" s="1"/>
  <c r="GQK56" i="3"/>
  <c r="GQL56" i="3"/>
  <c r="GQM56" i="3"/>
  <c r="GQM57" i="3" s="1"/>
  <c r="GQN56" i="3"/>
  <c r="GQN57" i="3" s="1"/>
  <c r="GQO56" i="3"/>
  <c r="GQO57" i="3" s="1"/>
  <c r="GQO61" i="3" s="1"/>
  <c r="GQP56" i="3"/>
  <c r="GQP57" i="3" s="1"/>
  <c r="GQP61" i="3" s="1"/>
  <c r="GQQ56" i="3"/>
  <c r="GQR56" i="3"/>
  <c r="GQR57" i="3" s="1"/>
  <c r="GQR61" i="3" s="1"/>
  <c r="GQS56" i="3"/>
  <c r="GQS57" i="3" s="1"/>
  <c r="GQS61" i="3" s="1"/>
  <c r="GQT56" i="3"/>
  <c r="GQT57" i="3" s="1"/>
  <c r="GQT61" i="3" s="1"/>
  <c r="GQU56" i="3"/>
  <c r="GQU57" i="3" s="1"/>
  <c r="GQU61" i="3" s="1"/>
  <c r="GQV56" i="3"/>
  <c r="GQV57" i="3" s="1"/>
  <c r="GQV61" i="3" s="1"/>
  <c r="GQW56" i="3"/>
  <c r="GQW57" i="3" s="1"/>
  <c r="GQW61" i="3" s="1"/>
  <c r="GQX56" i="3"/>
  <c r="GQX57" i="3" s="1"/>
  <c r="GQX61" i="3" s="1"/>
  <c r="GQY56" i="3"/>
  <c r="GQZ56" i="3"/>
  <c r="GRA56" i="3"/>
  <c r="GRA57" i="3" s="1"/>
  <c r="GRA61" i="3" s="1"/>
  <c r="GRB56" i="3"/>
  <c r="GRB57" i="3" s="1"/>
  <c r="GRB61" i="3" s="1"/>
  <c r="GRC56" i="3"/>
  <c r="GRC57" i="3" s="1"/>
  <c r="GRC61" i="3" s="1"/>
  <c r="GRD56" i="3"/>
  <c r="GRD57" i="3" s="1"/>
  <c r="GRD61" i="3" s="1"/>
  <c r="GRE56" i="3"/>
  <c r="GRE57" i="3" s="1"/>
  <c r="GRE61" i="3" s="1"/>
  <c r="GRF56" i="3"/>
  <c r="GRG56" i="3"/>
  <c r="GRG57" i="3" s="1"/>
  <c r="GRG61" i="3" s="1"/>
  <c r="GRH56" i="3"/>
  <c r="GRH57" i="3" s="1"/>
  <c r="GRH61" i="3" s="1"/>
  <c r="GRI56" i="3"/>
  <c r="GRJ56" i="3"/>
  <c r="GRK56" i="3"/>
  <c r="GRL56" i="3"/>
  <c r="GRM56" i="3"/>
  <c r="GRM57" i="3" s="1"/>
  <c r="GRM61" i="3" s="1"/>
  <c r="GRN56" i="3"/>
  <c r="GRN57" i="3" s="1"/>
  <c r="GRN61" i="3" s="1"/>
  <c r="GRO56" i="3"/>
  <c r="GRO57" i="3" s="1"/>
  <c r="GRO61" i="3" s="1"/>
  <c r="GRP56" i="3"/>
  <c r="GRP57" i="3" s="1"/>
  <c r="GRP61" i="3" s="1"/>
  <c r="GRQ56" i="3"/>
  <c r="GRQ57" i="3" s="1"/>
  <c r="GRQ61" i="3" s="1"/>
  <c r="GRR56" i="3"/>
  <c r="GRR57" i="3" s="1"/>
  <c r="GRR61" i="3" s="1"/>
  <c r="GRS56" i="3"/>
  <c r="GRS57" i="3" s="1"/>
  <c r="GRS61" i="3" s="1"/>
  <c r="GRT56" i="3"/>
  <c r="GRT57" i="3" s="1"/>
  <c r="GRT61" i="3" s="1"/>
  <c r="GRU56" i="3"/>
  <c r="GRU57" i="3" s="1"/>
  <c r="GRU61" i="3" s="1"/>
  <c r="GRV56" i="3"/>
  <c r="GRV57" i="3" s="1"/>
  <c r="GRV61" i="3" s="1"/>
  <c r="GRW56" i="3"/>
  <c r="GRX56" i="3"/>
  <c r="GRY56" i="3"/>
  <c r="GRZ56" i="3"/>
  <c r="GRZ57" i="3" s="1"/>
  <c r="GRZ61" i="3" s="1"/>
  <c r="GSA56" i="3"/>
  <c r="GSA57" i="3" s="1"/>
  <c r="GSA61" i="3" s="1"/>
  <c r="GSB56" i="3"/>
  <c r="GSB57" i="3" s="1"/>
  <c r="GSB61" i="3" s="1"/>
  <c r="GSC56" i="3"/>
  <c r="GSC57" i="3" s="1"/>
  <c r="GSC61" i="3" s="1"/>
  <c r="GSD56" i="3"/>
  <c r="GSD57" i="3" s="1"/>
  <c r="GSD61" i="3" s="1"/>
  <c r="GSE56" i="3"/>
  <c r="GSE57" i="3" s="1"/>
  <c r="GSE61" i="3" s="1"/>
  <c r="GSF56" i="3"/>
  <c r="GSF57" i="3" s="1"/>
  <c r="GSF61" i="3" s="1"/>
  <c r="GSG56" i="3"/>
  <c r="GSG57" i="3" s="1"/>
  <c r="GSG61" i="3" s="1"/>
  <c r="GSH56" i="3"/>
  <c r="GSH57" i="3" s="1"/>
  <c r="GSH61" i="3" s="1"/>
  <c r="GSI56" i="3"/>
  <c r="GSJ56" i="3"/>
  <c r="GSK56" i="3"/>
  <c r="GSK57" i="3" s="1"/>
  <c r="GSK61" i="3" s="1"/>
  <c r="GSL56" i="3"/>
  <c r="GSL57" i="3" s="1"/>
  <c r="GSL61" i="3" s="1"/>
  <c r="GSM56" i="3"/>
  <c r="GSM57" i="3" s="1"/>
  <c r="GSM61" i="3" s="1"/>
  <c r="GSN56" i="3"/>
  <c r="GSN57" i="3" s="1"/>
  <c r="GSN61" i="3" s="1"/>
  <c r="GSO56" i="3"/>
  <c r="GSO57" i="3" s="1"/>
  <c r="GSO61" i="3" s="1"/>
  <c r="GSP56" i="3"/>
  <c r="GSP57" i="3" s="1"/>
  <c r="GSP61" i="3" s="1"/>
  <c r="GSQ56" i="3"/>
  <c r="GSQ57" i="3" s="1"/>
  <c r="GSQ61" i="3" s="1"/>
  <c r="GSR56" i="3"/>
  <c r="GSR57" i="3" s="1"/>
  <c r="GSR61" i="3" s="1"/>
  <c r="GSS56" i="3"/>
  <c r="GSS57" i="3" s="1"/>
  <c r="GSS61" i="3" s="1"/>
  <c r="GST56" i="3"/>
  <c r="GST57" i="3" s="1"/>
  <c r="GST61" i="3" s="1"/>
  <c r="GSU56" i="3"/>
  <c r="GSU57" i="3" s="1"/>
  <c r="GSU61" i="3" s="1"/>
  <c r="GSV56" i="3"/>
  <c r="GSV57" i="3" s="1"/>
  <c r="GSV61" i="3" s="1"/>
  <c r="GSW56" i="3"/>
  <c r="GSW57" i="3" s="1"/>
  <c r="GSW61" i="3" s="1"/>
  <c r="GSX56" i="3"/>
  <c r="GSX57" i="3" s="1"/>
  <c r="GSX61" i="3" s="1"/>
  <c r="GSY56" i="3"/>
  <c r="GSY57" i="3" s="1"/>
  <c r="GSY61" i="3" s="1"/>
  <c r="GSZ56" i="3"/>
  <c r="GSZ57" i="3" s="1"/>
  <c r="GSZ61" i="3" s="1"/>
  <c r="GTA56" i="3"/>
  <c r="GTB56" i="3"/>
  <c r="GTC56" i="3"/>
  <c r="GTC57" i="3" s="1"/>
  <c r="GTC61" i="3" s="1"/>
  <c r="GTD56" i="3"/>
  <c r="GTD57" i="3" s="1"/>
  <c r="GTD61" i="3" s="1"/>
  <c r="GTE56" i="3"/>
  <c r="GTE57" i="3" s="1"/>
  <c r="GTE61" i="3" s="1"/>
  <c r="GTF56" i="3"/>
  <c r="GTF57" i="3" s="1"/>
  <c r="GTF61" i="3" s="1"/>
  <c r="GTG56" i="3"/>
  <c r="GTG57" i="3" s="1"/>
  <c r="GTH56" i="3"/>
  <c r="GTH57" i="3" s="1"/>
  <c r="GTH61" i="3" s="1"/>
  <c r="GTI56" i="3"/>
  <c r="GTI57" i="3" s="1"/>
  <c r="GTI61" i="3" s="1"/>
  <c r="GTJ56" i="3"/>
  <c r="GTJ57" i="3" s="1"/>
  <c r="GTJ61" i="3" s="1"/>
  <c r="GTK56" i="3"/>
  <c r="GTK57" i="3" s="1"/>
  <c r="GTK61" i="3" s="1"/>
  <c r="GTL56" i="3"/>
  <c r="GTL57" i="3" s="1"/>
  <c r="GTL61" i="3" s="1"/>
  <c r="GTM56" i="3"/>
  <c r="GTM57" i="3" s="1"/>
  <c r="GTM61" i="3" s="1"/>
  <c r="GTN56" i="3"/>
  <c r="GTN57" i="3" s="1"/>
  <c r="GTN61" i="3" s="1"/>
  <c r="GTO56" i="3"/>
  <c r="GTO57" i="3" s="1"/>
  <c r="GTO61" i="3" s="1"/>
  <c r="GTP56" i="3"/>
  <c r="GTP57" i="3" s="1"/>
  <c r="GTP61" i="3" s="1"/>
  <c r="GTQ56" i="3"/>
  <c r="GTR56" i="3"/>
  <c r="GTS56" i="3"/>
  <c r="GTT56" i="3"/>
  <c r="GTU56" i="3"/>
  <c r="GTU57" i="3" s="1"/>
  <c r="GTU61" i="3" s="1"/>
  <c r="GTV56" i="3"/>
  <c r="GTV57" i="3" s="1"/>
  <c r="GTV61" i="3" s="1"/>
  <c r="GTW56" i="3"/>
  <c r="GTW57" i="3" s="1"/>
  <c r="GTW61" i="3" s="1"/>
  <c r="GTX56" i="3"/>
  <c r="GTX57" i="3" s="1"/>
  <c r="GTX61" i="3" s="1"/>
  <c r="GTY56" i="3"/>
  <c r="GTY57" i="3" s="1"/>
  <c r="GTY61" i="3" s="1"/>
  <c r="GTZ56" i="3"/>
  <c r="GUA56" i="3"/>
  <c r="GUA57" i="3" s="1"/>
  <c r="GUA61" i="3" s="1"/>
  <c r="GUB56" i="3"/>
  <c r="GUB57" i="3" s="1"/>
  <c r="GUB61" i="3" s="1"/>
  <c r="GUC56" i="3"/>
  <c r="GUC57" i="3" s="1"/>
  <c r="GUC61" i="3" s="1"/>
  <c r="GUD56" i="3"/>
  <c r="GUD57" i="3" s="1"/>
  <c r="GUD61" i="3" s="1"/>
  <c r="GUE56" i="3"/>
  <c r="GUE57" i="3" s="1"/>
  <c r="GUE61" i="3" s="1"/>
  <c r="GUF56" i="3"/>
  <c r="GUF57" i="3" s="1"/>
  <c r="GUF61" i="3" s="1"/>
  <c r="GUG56" i="3"/>
  <c r="GUG57" i="3" s="1"/>
  <c r="GUG61" i="3" s="1"/>
  <c r="GUH56" i="3"/>
  <c r="GUH57" i="3" s="1"/>
  <c r="GUH61" i="3" s="1"/>
  <c r="GUI56" i="3"/>
  <c r="GUI57" i="3" s="1"/>
  <c r="GUI61" i="3" s="1"/>
  <c r="GUJ56" i="3"/>
  <c r="GUJ57" i="3" s="1"/>
  <c r="GUJ61" i="3" s="1"/>
  <c r="GUK56" i="3"/>
  <c r="GUK57" i="3" s="1"/>
  <c r="GUK61" i="3" s="1"/>
  <c r="GUL56" i="3"/>
  <c r="GUL57" i="3" s="1"/>
  <c r="GUL61" i="3" s="1"/>
  <c r="GUM56" i="3"/>
  <c r="GUM57" i="3" s="1"/>
  <c r="GUM61" i="3" s="1"/>
  <c r="GUN56" i="3"/>
  <c r="GUN57" i="3" s="1"/>
  <c r="GUN61" i="3" s="1"/>
  <c r="GUO56" i="3"/>
  <c r="GUP56" i="3"/>
  <c r="GUQ56" i="3"/>
  <c r="GUR56" i="3"/>
  <c r="GUS56" i="3"/>
  <c r="GUT56" i="3"/>
  <c r="GUU56" i="3"/>
  <c r="GUU57" i="3" s="1"/>
  <c r="GUU61" i="3" s="1"/>
  <c r="GUV56" i="3"/>
  <c r="GUV57" i="3" s="1"/>
  <c r="GUV61" i="3" s="1"/>
  <c r="GUW56" i="3"/>
  <c r="GUW57" i="3" s="1"/>
  <c r="GUW61" i="3" s="1"/>
  <c r="GUX56" i="3"/>
  <c r="GUX57" i="3" s="1"/>
  <c r="GUX61" i="3" s="1"/>
  <c r="GUY56" i="3"/>
  <c r="GUY57" i="3" s="1"/>
  <c r="GUY61" i="3" s="1"/>
  <c r="GUZ56" i="3"/>
  <c r="GUZ57" i="3" s="1"/>
  <c r="GUZ61" i="3" s="1"/>
  <c r="GVA56" i="3"/>
  <c r="GVA57" i="3" s="1"/>
  <c r="GVA61" i="3" s="1"/>
  <c r="GVB56" i="3"/>
  <c r="GVB57" i="3" s="1"/>
  <c r="GVB61" i="3" s="1"/>
  <c r="GVC56" i="3"/>
  <c r="GVC57" i="3" s="1"/>
  <c r="GVC61" i="3" s="1"/>
  <c r="GVD56" i="3"/>
  <c r="GVD57" i="3" s="1"/>
  <c r="GVD61" i="3" s="1"/>
  <c r="GVE56" i="3"/>
  <c r="GVE57" i="3" s="1"/>
  <c r="GVE61" i="3" s="1"/>
  <c r="GVF56" i="3"/>
  <c r="GVF57" i="3" s="1"/>
  <c r="GVF61" i="3" s="1"/>
  <c r="GVG56" i="3"/>
  <c r="GVH56" i="3"/>
  <c r="GVH57" i="3" s="1"/>
  <c r="GVH61" i="3" s="1"/>
  <c r="GVI56" i="3"/>
  <c r="GVI57" i="3" s="1"/>
  <c r="GVI61" i="3" s="1"/>
  <c r="GVJ56" i="3"/>
  <c r="GVJ57" i="3" s="1"/>
  <c r="GVJ61" i="3" s="1"/>
  <c r="GVK56" i="3"/>
  <c r="GVK57" i="3" s="1"/>
  <c r="GVK61" i="3" s="1"/>
  <c r="GVL56" i="3"/>
  <c r="GVL57" i="3" s="1"/>
  <c r="GVL61" i="3" s="1"/>
  <c r="GVM56" i="3"/>
  <c r="GVM57" i="3" s="1"/>
  <c r="GVM61" i="3" s="1"/>
  <c r="GVN56" i="3"/>
  <c r="GVN57" i="3" s="1"/>
  <c r="GVN61" i="3" s="1"/>
  <c r="GVO56" i="3"/>
  <c r="GVO57" i="3" s="1"/>
  <c r="GVO61" i="3" s="1"/>
  <c r="GVP56" i="3"/>
  <c r="GVP57" i="3" s="1"/>
  <c r="GVP61" i="3" s="1"/>
  <c r="GVQ56" i="3"/>
  <c r="GVQ57" i="3" s="1"/>
  <c r="GVQ61" i="3" s="1"/>
  <c r="GVR56" i="3"/>
  <c r="GVR57" i="3" s="1"/>
  <c r="GVR61" i="3" s="1"/>
  <c r="GVS56" i="3"/>
  <c r="GVS57" i="3" s="1"/>
  <c r="GVS61" i="3" s="1"/>
  <c r="GVT56" i="3"/>
  <c r="GVT57" i="3" s="1"/>
  <c r="GVT61" i="3" s="1"/>
  <c r="GVU56" i="3"/>
  <c r="GVU57" i="3" s="1"/>
  <c r="GVU61" i="3" s="1"/>
  <c r="GVV56" i="3"/>
  <c r="GVV57" i="3" s="1"/>
  <c r="GVV61" i="3" s="1"/>
  <c r="GVW56" i="3"/>
  <c r="GVW57" i="3" s="1"/>
  <c r="GVW61" i="3" s="1"/>
  <c r="GVX56" i="3"/>
  <c r="GVX57" i="3" s="1"/>
  <c r="GVX61" i="3" s="1"/>
  <c r="GVY56" i="3"/>
  <c r="GVZ56" i="3"/>
  <c r="GWA56" i="3"/>
  <c r="GWA57" i="3" s="1"/>
  <c r="GWA61" i="3" s="1"/>
  <c r="GWB56" i="3"/>
  <c r="GWB57" i="3" s="1"/>
  <c r="GWB61" i="3" s="1"/>
  <c r="GWC56" i="3"/>
  <c r="GWC57" i="3" s="1"/>
  <c r="GWC61" i="3" s="1"/>
  <c r="GWD56" i="3"/>
  <c r="GWD57" i="3" s="1"/>
  <c r="GWD61" i="3" s="1"/>
  <c r="GWE56" i="3"/>
  <c r="GWE57" i="3" s="1"/>
  <c r="GWE61" i="3" s="1"/>
  <c r="GWF56" i="3"/>
  <c r="GWF57" i="3" s="1"/>
  <c r="GWF61" i="3" s="1"/>
  <c r="GWG56" i="3"/>
  <c r="GWH56" i="3"/>
  <c r="GWI56" i="3"/>
  <c r="GWI57" i="3" s="1"/>
  <c r="GWI61" i="3" s="1"/>
  <c r="GWJ56" i="3"/>
  <c r="GWJ57" i="3" s="1"/>
  <c r="GWJ61" i="3" s="1"/>
  <c r="GWK56" i="3"/>
  <c r="GWL56" i="3"/>
  <c r="GWM56" i="3"/>
  <c r="GWM57" i="3" s="1"/>
  <c r="GWM61" i="3" s="1"/>
  <c r="GWN56" i="3"/>
  <c r="GWN57" i="3" s="1"/>
  <c r="GWN61" i="3" s="1"/>
  <c r="GWO56" i="3"/>
  <c r="GWO57" i="3" s="1"/>
  <c r="GWO61" i="3" s="1"/>
  <c r="GWP56" i="3"/>
  <c r="GWP57" i="3" s="1"/>
  <c r="GWP61" i="3" s="1"/>
  <c r="GWQ56" i="3"/>
  <c r="GWQ57" i="3" s="1"/>
  <c r="GWQ61" i="3" s="1"/>
  <c r="GWR56" i="3"/>
  <c r="GWR57" i="3" s="1"/>
  <c r="GWR61" i="3" s="1"/>
  <c r="GWS56" i="3"/>
  <c r="GWS57" i="3" s="1"/>
  <c r="GWS61" i="3" s="1"/>
  <c r="GWT56" i="3"/>
  <c r="GWT57" i="3" s="1"/>
  <c r="GWT61" i="3" s="1"/>
  <c r="GWU56" i="3"/>
  <c r="GWU57" i="3" s="1"/>
  <c r="GWU61" i="3" s="1"/>
  <c r="GWV56" i="3"/>
  <c r="GWV57" i="3" s="1"/>
  <c r="GWV61" i="3" s="1"/>
  <c r="GWW56" i="3"/>
  <c r="GWX56" i="3"/>
  <c r="GWY56" i="3"/>
  <c r="GWZ56" i="3"/>
  <c r="GXA56" i="3"/>
  <c r="GXA57" i="3" s="1"/>
  <c r="GXA61" i="3" s="1"/>
  <c r="GXB56" i="3"/>
  <c r="GXB57" i="3" s="1"/>
  <c r="GXB61" i="3" s="1"/>
  <c r="GXC56" i="3"/>
  <c r="GXC57" i="3" s="1"/>
  <c r="GXC61" i="3" s="1"/>
  <c r="GXD56" i="3"/>
  <c r="GXD57" i="3" s="1"/>
  <c r="GXD61" i="3" s="1"/>
  <c r="GXE56" i="3"/>
  <c r="GXE57" i="3" s="1"/>
  <c r="GXE61" i="3" s="1"/>
  <c r="GXF56" i="3"/>
  <c r="GXF57" i="3" s="1"/>
  <c r="GXF61" i="3" s="1"/>
  <c r="GXG56" i="3"/>
  <c r="GXG57" i="3" s="1"/>
  <c r="GXG61" i="3" s="1"/>
  <c r="GXH56" i="3"/>
  <c r="GXH57" i="3" s="1"/>
  <c r="GXH61" i="3" s="1"/>
  <c r="GXI56" i="3"/>
  <c r="GXJ56" i="3"/>
  <c r="GXK56" i="3"/>
  <c r="GXK57" i="3" s="1"/>
  <c r="GXK61" i="3" s="1"/>
  <c r="GXL56" i="3"/>
  <c r="GXL57" i="3" s="1"/>
  <c r="GXL61" i="3" s="1"/>
  <c r="GXM56" i="3"/>
  <c r="GXM57" i="3" s="1"/>
  <c r="GXM61" i="3" s="1"/>
  <c r="GXN56" i="3"/>
  <c r="GXN57" i="3" s="1"/>
  <c r="GXN61" i="3" s="1"/>
  <c r="GXO56" i="3"/>
  <c r="GXO57" i="3" s="1"/>
  <c r="GXO61" i="3" s="1"/>
  <c r="GXP56" i="3"/>
  <c r="GXP57" i="3" s="1"/>
  <c r="GXP61" i="3" s="1"/>
  <c r="GXQ56" i="3"/>
  <c r="GXQ57" i="3" s="1"/>
  <c r="GXQ61" i="3" s="1"/>
  <c r="GXR56" i="3"/>
  <c r="GXR57" i="3" s="1"/>
  <c r="GXR61" i="3" s="1"/>
  <c r="GXS56" i="3"/>
  <c r="GXS57" i="3" s="1"/>
  <c r="GXS61" i="3" s="1"/>
  <c r="GXT56" i="3"/>
  <c r="GXT57" i="3" s="1"/>
  <c r="GXT61" i="3" s="1"/>
  <c r="GXU56" i="3"/>
  <c r="GXU57" i="3" s="1"/>
  <c r="GXU61" i="3" s="1"/>
  <c r="GXV56" i="3"/>
  <c r="GXV57" i="3" s="1"/>
  <c r="GXV61" i="3" s="1"/>
  <c r="GXW56" i="3"/>
  <c r="GXX56" i="3"/>
  <c r="GXY56" i="3"/>
  <c r="GXZ56" i="3"/>
  <c r="GXZ57" i="3" s="1"/>
  <c r="GXZ61" i="3" s="1"/>
  <c r="GYA56" i="3"/>
  <c r="GYA57" i="3" s="1"/>
  <c r="GYA61" i="3" s="1"/>
  <c r="GYB56" i="3"/>
  <c r="GYB57" i="3" s="1"/>
  <c r="GYB61" i="3" s="1"/>
  <c r="GYC56" i="3"/>
  <c r="GYC57" i="3" s="1"/>
  <c r="GYC61" i="3" s="1"/>
  <c r="GYD56" i="3"/>
  <c r="GYD57" i="3" s="1"/>
  <c r="GYD61" i="3" s="1"/>
  <c r="GYE56" i="3"/>
  <c r="GYE57" i="3" s="1"/>
  <c r="GYE61" i="3" s="1"/>
  <c r="GYF56" i="3"/>
  <c r="GYF57" i="3" s="1"/>
  <c r="GYF61" i="3" s="1"/>
  <c r="GYG56" i="3"/>
  <c r="GYG57" i="3" s="1"/>
  <c r="GYG61" i="3" s="1"/>
  <c r="GYH56" i="3"/>
  <c r="GYH57" i="3" s="1"/>
  <c r="GYH61" i="3" s="1"/>
  <c r="GYI56" i="3"/>
  <c r="GYI57" i="3" s="1"/>
  <c r="GYI61" i="3" s="1"/>
  <c r="GYJ56" i="3"/>
  <c r="GYJ57" i="3" s="1"/>
  <c r="GYJ61" i="3" s="1"/>
  <c r="GYK56" i="3"/>
  <c r="GYK57" i="3" s="1"/>
  <c r="GYK61" i="3" s="1"/>
  <c r="GYL56" i="3"/>
  <c r="GYL57" i="3" s="1"/>
  <c r="GYL61" i="3" s="1"/>
  <c r="GYM56" i="3"/>
  <c r="GYM57" i="3" s="1"/>
  <c r="GYM61" i="3" s="1"/>
  <c r="GYN56" i="3"/>
  <c r="GYN57" i="3" s="1"/>
  <c r="GYN61" i="3" s="1"/>
  <c r="GYO56" i="3"/>
  <c r="GYO57" i="3" s="1"/>
  <c r="GYO61" i="3" s="1"/>
  <c r="GYP56" i="3"/>
  <c r="GYQ56" i="3"/>
  <c r="GYQ57" i="3" s="1"/>
  <c r="GYQ61" i="3" s="1"/>
  <c r="GYR56" i="3"/>
  <c r="GYR57" i="3" s="1"/>
  <c r="GYR61" i="3" s="1"/>
  <c r="GYS56" i="3"/>
  <c r="GYT56" i="3"/>
  <c r="GYU56" i="3"/>
  <c r="GYU57" i="3" s="1"/>
  <c r="GYU61" i="3" s="1"/>
  <c r="GYV56" i="3"/>
  <c r="GYV57" i="3" s="1"/>
  <c r="GYV61" i="3" s="1"/>
  <c r="GYW56" i="3"/>
  <c r="GYW57" i="3" s="1"/>
  <c r="GYW61" i="3" s="1"/>
  <c r="GYX56" i="3"/>
  <c r="GYX57" i="3" s="1"/>
  <c r="GYX61" i="3" s="1"/>
  <c r="GYY56" i="3"/>
  <c r="GYY57" i="3" s="1"/>
  <c r="GYY61" i="3" s="1"/>
  <c r="GYZ56" i="3"/>
  <c r="GYZ57" i="3" s="1"/>
  <c r="GYZ61" i="3" s="1"/>
  <c r="GZA56" i="3"/>
  <c r="GZA57" i="3" s="1"/>
  <c r="GZA61" i="3" s="1"/>
  <c r="GZB56" i="3"/>
  <c r="GZB57" i="3" s="1"/>
  <c r="GZC56" i="3"/>
  <c r="GZC57" i="3" s="1"/>
  <c r="GZC61" i="3" s="1"/>
  <c r="GZD56" i="3"/>
  <c r="GZD57" i="3" s="1"/>
  <c r="GZE56" i="3"/>
  <c r="GZE57" i="3" s="1"/>
  <c r="GZE61" i="3" s="1"/>
  <c r="GZF56" i="3"/>
  <c r="GZF57" i="3" s="1"/>
  <c r="GZF61" i="3" s="1"/>
  <c r="GZG56" i="3"/>
  <c r="GZH56" i="3"/>
  <c r="GZI56" i="3"/>
  <c r="GZI57" i="3" s="1"/>
  <c r="GZI61" i="3" s="1"/>
  <c r="GZJ56" i="3"/>
  <c r="GZJ57" i="3" s="1"/>
  <c r="GZJ61" i="3" s="1"/>
  <c r="GZK56" i="3"/>
  <c r="GZK57" i="3" s="1"/>
  <c r="GZK61" i="3" s="1"/>
  <c r="GZL56" i="3"/>
  <c r="GZL57" i="3" s="1"/>
  <c r="GZL61" i="3" s="1"/>
  <c r="GZM56" i="3"/>
  <c r="GZN56" i="3"/>
  <c r="GZN57" i="3" s="1"/>
  <c r="GZN61" i="3" s="1"/>
  <c r="GZO56" i="3"/>
  <c r="GZO57" i="3" s="1"/>
  <c r="GZO61" i="3" s="1"/>
  <c r="GZP56" i="3"/>
  <c r="GZP57" i="3" s="1"/>
  <c r="GZP61" i="3" s="1"/>
  <c r="GZQ56" i="3"/>
  <c r="GZR56" i="3"/>
  <c r="GZS56" i="3"/>
  <c r="GZT56" i="3"/>
  <c r="GZU56" i="3"/>
  <c r="GZU57" i="3" s="1"/>
  <c r="GZU61" i="3" s="1"/>
  <c r="GZV56" i="3"/>
  <c r="GZV57" i="3" s="1"/>
  <c r="GZV61" i="3" s="1"/>
  <c r="GZW56" i="3"/>
  <c r="GZW57" i="3" s="1"/>
  <c r="GZW61" i="3" s="1"/>
  <c r="GZX56" i="3"/>
  <c r="GZX57" i="3" s="1"/>
  <c r="GZX61" i="3" s="1"/>
  <c r="GZY56" i="3"/>
  <c r="GZY57" i="3" s="1"/>
  <c r="GZY61" i="3" s="1"/>
  <c r="GZZ56" i="3"/>
  <c r="GZZ57" i="3" s="1"/>
  <c r="GZZ61" i="3" s="1"/>
  <c r="HAA56" i="3"/>
  <c r="HAA57" i="3" s="1"/>
  <c r="HAA61" i="3" s="1"/>
  <c r="HAB56" i="3"/>
  <c r="HAB57" i="3" s="1"/>
  <c r="HAB61" i="3" s="1"/>
  <c r="HAC56" i="3"/>
  <c r="HAC57" i="3" s="1"/>
  <c r="HAC61" i="3" s="1"/>
  <c r="HAD56" i="3"/>
  <c r="HAD57" i="3" s="1"/>
  <c r="HAD61" i="3" s="1"/>
  <c r="HAE56" i="3"/>
  <c r="HAF56" i="3"/>
  <c r="HAG56" i="3"/>
  <c r="HAG57" i="3" s="1"/>
  <c r="HAG61" i="3" s="1"/>
  <c r="HAH56" i="3"/>
  <c r="HAH57" i="3" s="1"/>
  <c r="HAH61" i="3" s="1"/>
  <c r="HAI56" i="3"/>
  <c r="HAI57" i="3" s="1"/>
  <c r="HAI61" i="3" s="1"/>
  <c r="HAJ56" i="3"/>
  <c r="HAJ57" i="3" s="1"/>
  <c r="HAJ61" i="3" s="1"/>
  <c r="HAK56" i="3"/>
  <c r="HAK57" i="3" s="1"/>
  <c r="HAK61" i="3" s="1"/>
  <c r="HAL56" i="3"/>
  <c r="HAL57" i="3" s="1"/>
  <c r="HAL61" i="3" s="1"/>
  <c r="HAM56" i="3"/>
  <c r="HAM57" i="3" s="1"/>
  <c r="HAM61" i="3" s="1"/>
  <c r="HAN56" i="3"/>
  <c r="HAN57" i="3" s="1"/>
  <c r="HAN61" i="3" s="1"/>
  <c r="HAO56" i="3"/>
  <c r="HAO57" i="3" s="1"/>
  <c r="HAO61" i="3" s="1"/>
  <c r="HAP56" i="3"/>
  <c r="HAP57" i="3" s="1"/>
  <c r="HAP61" i="3" s="1"/>
  <c r="HAQ56" i="3"/>
  <c r="HAR56" i="3"/>
  <c r="HAS56" i="3"/>
  <c r="HAS57" i="3" s="1"/>
  <c r="HAS61" i="3" s="1"/>
  <c r="HAT56" i="3"/>
  <c r="HAT57" i="3" s="1"/>
  <c r="HAT61" i="3" s="1"/>
  <c r="HAU56" i="3"/>
  <c r="HAU57" i="3" s="1"/>
  <c r="HAU61" i="3" s="1"/>
  <c r="HAV56" i="3"/>
  <c r="HAV57" i="3" s="1"/>
  <c r="HAV61" i="3" s="1"/>
  <c r="HAW56" i="3"/>
  <c r="HAW57" i="3" s="1"/>
  <c r="HAW61" i="3" s="1"/>
  <c r="HAX56" i="3"/>
  <c r="HAX57" i="3" s="1"/>
  <c r="HAX61" i="3" s="1"/>
  <c r="HAY56" i="3"/>
  <c r="HAY57" i="3" s="1"/>
  <c r="HAY61" i="3" s="1"/>
  <c r="HAZ56" i="3"/>
  <c r="HAZ57" i="3" s="1"/>
  <c r="HAZ61" i="3" s="1"/>
  <c r="HBA56" i="3"/>
  <c r="HBA57" i="3" s="1"/>
  <c r="HBA61" i="3" s="1"/>
  <c r="HBB56" i="3"/>
  <c r="HBB57" i="3" s="1"/>
  <c r="HBB61" i="3" s="1"/>
  <c r="HBC56" i="3"/>
  <c r="HBC57" i="3" s="1"/>
  <c r="HBC61" i="3" s="1"/>
  <c r="HBD56" i="3"/>
  <c r="HBD57" i="3" s="1"/>
  <c r="HBD61" i="3" s="1"/>
  <c r="HBE56" i="3"/>
  <c r="HBE57" i="3" s="1"/>
  <c r="HBE61" i="3" s="1"/>
  <c r="HBF56" i="3"/>
  <c r="HBF57" i="3" s="1"/>
  <c r="HBF61" i="3" s="1"/>
  <c r="HBG56" i="3"/>
  <c r="HBG57" i="3" s="1"/>
  <c r="HBG61" i="3" s="1"/>
  <c r="HBH56" i="3"/>
  <c r="HBH57" i="3" s="1"/>
  <c r="HBH61" i="3" s="1"/>
  <c r="HBI56" i="3"/>
  <c r="HBJ56" i="3"/>
  <c r="HBK56" i="3"/>
  <c r="HBK57" i="3" s="1"/>
  <c r="HBK61" i="3" s="1"/>
  <c r="HBL56" i="3"/>
  <c r="HBL57" i="3" s="1"/>
  <c r="HBM56" i="3"/>
  <c r="HBM57" i="3" s="1"/>
  <c r="HBM61" i="3" s="1"/>
  <c r="HBN56" i="3"/>
  <c r="HBN57" i="3" s="1"/>
  <c r="HBN61" i="3" s="1"/>
  <c r="HBO56" i="3"/>
  <c r="HBO57" i="3" s="1"/>
  <c r="HBO61" i="3" s="1"/>
  <c r="HBP56" i="3"/>
  <c r="HBP57" i="3" s="1"/>
  <c r="HBP61" i="3" s="1"/>
  <c r="HBQ56" i="3"/>
  <c r="HBQ57" i="3" s="1"/>
  <c r="HBQ61" i="3" s="1"/>
  <c r="HBR56" i="3"/>
  <c r="HBR57" i="3" s="1"/>
  <c r="HBR61" i="3" s="1"/>
  <c r="HBS56" i="3"/>
  <c r="HBS57" i="3" s="1"/>
  <c r="HBS61" i="3" s="1"/>
  <c r="HBT56" i="3"/>
  <c r="HBT57" i="3" s="1"/>
  <c r="HBT61" i="3" s="1"/>
  <c r="HBU56" i="3"/>
  <c r="HBU57" i="3" s="1"/>
  <c r="HBU61" i="3" s="1"/>
  <c r="HBV56" i="3"/>
  <c r="HBV57" i="3" s="1"/>
  <c r="HBV61" i="3" s="1"/>
  <c r="HBW56" i="3"/>
  <c r="HBW57" i="3" s="1"/>
  <c r="HBW61" i="3" s="1"/>
  <c r="HBX56" i="3"/>
  <c r="HBX57" i="3" s="1"/>
  <c r="HBX61" i="3" s="1"/>
  <c r="HBY56" i="3"/>
  <c r="HBZ56" i="3"/>
  <c r="HCA56" i="3"/>
  <c r="HCB56" i="3"/>
  <c r="HCC56" i="3"/>
  <c r="HCC57" i="3" s="1"/>
  <c r="HCC61" i="3" s="1"/>
  <c r="HCD56" i="3"/>
  <c r="HCD57" i="3" s="1"/>
  <c r="HCD61" i="3" s="1"/>
  <c r="HCE56" i="3"/>
  <c r="HCE57" i="3" s="1"/>
  <c r="HCE61" i="3" s="1"/>
  <c r="HCF56" i="3"/>
  <c r="HCF57" i="3" s="1"/>
  <c r="HCF61" i="3" s="1"/>
  <c r="HCG56" i="3"/>
  <c r="HCH56" i="3"/>
  <c r="HCH57" i="3" s="1"/>
  <c r="HCH61" i="3" s="1"/>
  <c r="HCI56" i="3"/>
  <c r="HCI57" i="3" s="1"/>
  <c r="HCI61" i="3" s="1"/>
  <c r="HCJ56" i="3"/>
  <c r="HCJ57" i="3" s="1"/>
  <c r="HCJ61" i="3" s="1"/>
  <c r="HCK56" i="3"/>
  <c r="HCK57" i="3" s="1"/>
  <c r="HCK61" i="3" s="1"/>
  <c r="HCL56" i="3"/>
  <c r="HCL57" i="3" s="1"/>
  <c r="HCL61" i="3" s="1"/>
  <c r="HCM56" i="3"/>
  <c r="HCM57" i="3" s="1"/>
  <c r="HCM61" i="3" s="1"/>
  <c r="HCN56" i="3"/>
  <c r="HCN57" i="3" s="1"/>
  <c r="HCN61" i="3" s="1"/>
  <c r="HCO56" i="3"/>
  <c r="HCO57" i="3" s="1"/>
  <c r="HCO61" i="3" s="1"/>
  <c r="HCP56" i="3"/>
  <c r="HCP57" i="3" s="1"/>
  <c r="HCP61" i="3" s="1"/>
  <c r="HCQ56" i="3"/>
  <c r="HCQ57" i="3" s="1"/>
  <c r="HCQ61" i="3" s="1"/>
  <c r="HCR56" i="3"/>
  <c r="HCR57" i="3" s="1"/>
  <c r="HCR61" i="3" s="1"/>
  <c r="HCS56" i="3"/>
  <c r="HCS57" i="3" s="1"/>
  <c r="HCS61" i="3" s="1"/>
  <c r="HCT56" i="3"/>
  <c r="HCT57" i="3" s="1"/>
  <c r="HCT61" i="3" s="1"/>
  <c r="HCU56" i="3"/>
  <c r="HCU57" i="3" s="1"/>
  <c r="HCU61" i="3" s="1"/>
  <c r="HCV56" i="3"/>
  <c r="HCV57" i="3" s="1"/>
  <c r="HCV61" i="3" s="1"/>
  <c r="HCW56" i="3"/>
  <c r="HCX56" i="3"/>
  <c r="HCY56" i="3"/>
  <c r="HCZ56" i="3"/>
  <c r="HDA56" i="3"/>
  <c r="HDA57" i="3" s="1"/>
  <c r="HDA61" i="3" s="1"/>
  <c r="HDB56" i="3"/>
  <c r="HDB57" i="3" s="1"/>
  <c r="HDB61" i="3" s="1"/>
  <c r="HDC56" i="3"/>
  <c r="HDC57" i="3" s="1"/>
  <c r="HDC61" i="3" s="1"/>
  <c r="HDD56" i="3"/>
  <c r="HDD57" i="3" s="1"/>
  <c r="HDD61" i="3" s="1"/>
  <c r="HDE56" i="3"/>
  <c r="HDE57" i="3" s="1"/>
  <c r="HDE61" i="3" s="1"/>
  <c r="HDF56" i="3"/>
  <c r="HDF57" i="3" s="1"/>
  <c r="HDG56" i="3"/>
  <c r="HDG57" i="3" s="1"/>
  <c r="HDG61" i="3" s="1"/>
  <c r="HDH56" i="3"/>
  <c r="HDH57" i="3" s="1"/>
  <c r="HDH61" i="3" s="1"/>
  <c r="HDI56" i="3"/>
  <c r="HDI57" i="3" s="1"/>
  <c r="HDI61" i="3" s="1"/>
  <c r="HDJ56" i="3"/>
  <c r="HDJ57" i="3" s="1"/>
  <c r="HDJ61" i="3" s="1"/>
  <c r="HDK56" i="3"/>
  <c r="HDK57" i="3" s="1"/>
  <c r="HDK61" i="3" s="1"/>
  <c r="HDL56" i="3"/>
  <c r="HDL57" i="3" s="1"/>
  <c r="HDL61" i="3" s="1"/>
  <c r="HDM56" i="3"/>
  <c r="HDM57" i="3" s="1"/>
  <c r="HDM61" i="3" s="1"/>
  <c r="HDN56" i="3"/>
  <c r="HDN57" i="3" s="1"/>
  <c r="HDN61" i="3" s="1"/>
  <c r="HDO56" i="3"/>
  <c r="HDO57" i="3" s="1"/>
  <c r="HDO61" i="3" s="1"/>
  <c r="HDP56" i="3"/>
  <c r="HDP57" i="3" s="1"/>
  <c r="HDP61" i="3" s="1"/>
  <c r="HDQ56" i="3"/>
  <c r="HDR56" i="3"/>
  <c r="HDS56" i="3"/>
  <c r="HDS57" i="3" s="1"/>
  <c r="HDS61" i="3" s="1"/>
  <c r="HDT56" i="3"/>
  <c r="HDT57" i="3" s="1"/>
  <c r="HDT61" i="3" s="1"/>
  <c r="HDU56" i="3"/>
  <c r="HDU57" i="3" s="1"/>
  <c r="HDU61" i="3" s="1"/>
  <c r="HDV56" i="3"/>
  <c r="HDV57" i="3" s="1"/>
  <c r="HDV61" i="3" s="1"/>
  <c r="HDW56" i="3"/>
  <c r="HDW57" i="3" s="1"/>
  <c r="HDW61" i="3" s="1"/>
  <c r="HDX56" i="3"/>
  <c r="HDX57" i="3" s="1"/>
  <c r="HDX61" i="3" s="1"/>
  <c r="HDY56" i="3"/>
  <c r="HDZ56" i="3"/>
  <c r="HDZ57" i="3" s="1"/>
  <c r="HDZ61" i="3" s="1"/>
  <c r="HEA56" i="3"/>
  <c r="HEA57" i="3" s="1"/>
  <c r="HEA61" i="3" s="1"/>
  <c r="HEB56" i="3"/>
  <c r="HEB57" i="3" s="1"/>
  <c r="HEB61" i="3" s="1"/>
  <c r="HEC56" i="3"/>
  <c r="HEC57" i="3" s="1"/>
  <c r="HEC61" i="3" s="1"/>
  <c r="HED56" i="3"/>
  <c r="HED57" i="3" s="1"/>
  <c r="HED61" i="3" s="1"/>
  <c r="HEE56" i="3"/>
  <c r="HEE57" i="3" s="1"/>
  <c r="HEE61" i="3" s="1"/>
  <c r="HEF56" i="3"/>
  <c r="HEF57" i="3" s="1"/>
  <c r="HEF61" i="3" s="1"/>
  <c r="HEG56" i="3"/>
  <c r="HEH56" i="3"/>
  <c r="HEI56" i="3"/>
  <c r="HEI57" i="3" s="1"/>
  <c r="HEI61" i="3" s="1"/>
  <c r="HEJ56" i="3"/>
  <c r="HEJ57" i="3" s="1"/>
  <c r="HEJ61" i="3" s="1"/>
  <c r="HEK56" i="3"/>
  <c r="HEK57" i="3" s="1"/>
  <c r="HEK61" i="3" s="1"/>
  <c r="HEL56" i="3"/>
  <c r="HEL57" i="3" s="1"/>
  <c r="HEL61" i="3" s="1"/>
  <c r="HEM56" i="3"/>
  <c r="HEM57" i="3" s="1"/>
  <c r="HEM61" i="3" s="1"/>
  <c r="HEN56" i="3"/>
  <c r="HEN57" i="3" s="1"/>
  <c r="HEN61" i="3" s="1"/>
  <c r="HEO56" i="3"/>
  <c r="HEP56" i="3"/>
  <c r="HEQ56" i="3"/>
  <c r="HEQ57" i="3" s="1"/>
  <c r="HEQ61" i="3" s="1"/>
  <c r="HER56" i="3"/>
  <c r="HER57" i="3" s="1"/>
  <c r="HER61" i="3" s="1"/>
  <c r="HES56" i="3"/>
  <c r="HET56" i="3"/>
  <c r="HEU56" i="3"/>
  <c r="HEU57" i="3" s="1"/>
  <c r="HEU61" i="3" s="1"/>
  <c r="HEV56" i="3"/>
  <c r="HEV57" i="3" s="1"/>
  <c r="HEV61" i="3" s="1"/>
  <c r="HEW56" i="3"/>
  <c r="HEW57" i="3" s="1"/>
  <c r="HEW61" i="3" s="1"/>
  <c r="HEX56" i="3"/>
  <c r="HEX57" i="3" s="1"/>
  <c r="HEX61" i="3" s="1"/>
  <c r="HEY56" i="3"/>
  <c r="HEY57" i="3" s="1"/>
  <c r="HEY61" i="3" s="1"/>
  <c r="HEZ56" i="3"/>
  <c r="HEZ57" i="3" s="1"/>
  <c r="HEZ61" i="3" s="1"/>
  <c r="HFA56" i="3"/>
  <c r="HFA57" i="3" s="1"/>
  <c r="HFA61" i="3" s="1"/>
  <c r="HFB56" i="3"/>
  <c r="HFB57" i="3" s="1"/>
  <c r="HFB61" i="3" s="1"/>
  <c r="HFC56" i="3"/>
  <c r="HFC57" i="3" s="1"/>
  <c r="HFC61" i="3" s="1"/>
  <c r="HFD56" i="3"/>
  <c r="HFD57" i="3" s="1"/>
  <c r="HFD61" i="3" s="1"/>
  <c r="HFE56" i="3"/>
  <c r="HFF56" i="3"/>
  <c r="HFG56" i="3"/>
  <c r="HFH56" i="3"/>
  <c r="HFI56" i="3"/>
  <c r="HFI57" i="3" s="1"/>
  <c r="HFI61" i="3" s="1"/>
  <c r="HFJ56" i="3"/>
  <c r="HFJ57" i="3" s="1"/>
  <c r="HFJ61" i="3" s="1"/>
  <c r="HFK56" i="3"/>
  <c r="HFK57" i="3" s="1"/>
  <c r="HFK61" i="3" s="1"/>
  <c r="HFL56" i="3"/>
  <c r="HFL57" i="3" s="1"/>
  <c r="HFL61" i="3" s="1"/>
  <c r="HFM56" i="3"/>
  <c r="HFM57" i="3" s="1"/>
  <c r="HFM61" i="3" s="1"/>
  <c r="HFN56" i="3"/>
  <c r="HFN57" i="3" s="1"/>
  <c r="HFN61" i="3" s="1"/>
  <c r="HFO56" i="3"/>
  <c r="HFO57" i="3" s="1"/>
  <c r="HFO61" i="3" s="1"/>
  <c r="HFP56" i="3"/>
  <c r="HFP57" i="3" s="1"/>
  <c r="HFP61" i="3" s="1"/>
  <c r="HFQ56" i="3"/>
  <c r="HFR56" i="3"/>
  <c r="HFS56" i="3"/>
  <c r="HFS57" i="3" s="1"/>
  <c r="HFS61" i="3" s="1"/>
  <c r="HFT56" i="3"/>
  <c r="HFT57" i="3" s="1"/>
  <c r="HFT61" i="3" s="1"/>
  <c r="HFU56" i="3"/>
  <c r="HFU57" i="3" s="1"/>
  <c r="HFU61" i="3" s="1"/>
  <c r="HFV56" i="3"/>
  <c r="HFV57" i="3" s="1"/>
  <c r="HFV61" i="3" s="1"/>
  <c r="HFW56" i="3"/>
  <c r="HFW57" i="3" s="1"/>
  <c r="HFW61" i="3" s="1"/>
  <c r="HFX56" i="3"/>
  <c r="HFX57" i="3" s="1"/>
  <c r="HFX61" i="3" s="1"/>
  <c r="HFY56" i="3"/>
  <c r="HFY57" i="3" s="1"/>
  <c r="HFY61" i="3" s="1"/>
  <c r="HFZ56" i="3"/>
  <c r="HFZ57" i="3" s="1"/>
  <c r="HFZ61" i="3" s="1"/>
  <c r="HGA56" i="3"/>
  <c r="HGA57" i="3" s="1"/>
  <c r="HGA61" i="3" s="1"/>
  <c r="HGB56" i="3"/>
  <c r="HGB57" i="3" s="1"/>
  <c r="HGB61" i="3" s="1"/>
  <c r="HGC56" i="3"/>
  <c r="HGC57" i="3" s="1"/>
  <c r="HGC61" i="3" s="1"/>
  <c r="HGD56" i="3"/>
  <c r="HGD57" i="3" s="1"/>
  <c r="HGD61" i="3" s="1"/>
  <c r="HGE56" i="3"/>
  <c r="HGF56" i="3"/>
  <c r="HGG56" i="3"/>
  <c r="HGG57" i="3" s="1"/>
  <c r="HGG61" i="3" s="1"/>
  <c r="HGH56" i="3"/>
  <c r="HGH57" i="3" s="1"/>
  <c r="HGH61" i="3" s="1"/>
  <c r="HGI56" i="3"/>
  <c r="HGI57" i="3" s="1"/>
  <c r="HGI61" i="3" s="1"/>
  <c r="HGJ56" i="3"/>
  <c r="HGJ57" i="3" s="1"/>
  <c r="HGJ61" i="3" s="1"/>
  <c r="HGK56" i="3"/>
  <c r="HGK57" i="3" s="1"/>
  <c r="HGK61" i="3" s="1"/>
  <c r="HGL56" i="3"/>
  <c r="HGL57" i="3" s="1"/>
  <c r="HGL61" i="3" s="1"/>
  <c r="HGM56" i="3"/>
  <c r="HGM57" i="3" s="1"/>
  <c r="HGM61" i="3" s="1"/>
  <c r="HGN56" i="3"/>
  <c r="HGN57" i="3" s="1"/>
  <c r="HGN61" i="3" s="1"/>
  <c r="HGO56" i="3"/>
  <c r="HGO57" i="3" s="1"/>
  <c r="HGO61" i="3" s="1"/>
  <c r="HGP56" i="3"/>
  <c r="HGP57" i="3" s="1"/>
  <c r="HGP61" i="3" s="1"/>
  <c r="HGQ56" i="3"/>
  <c r="HGQ57" i="3" s="1"/>
  <c r="HGQ61" i="3" s="1"/>
  <c r="HGR56" i="3"/>
  <c r="HGR57" i="3" s="1"/>
  <c r="HGR61" i="3" s="1"/>
  <c r="HGS56" i="3"/>
  <c r="HGS57" i="3" s="1"/>
  <c r="HGS61" i="3" s="1"/>
  <c r="HGT56" i="3"/>
  <c r="HGT57" i="3" s="1"/>
  <c r="HGT61" i="3" s="1"/>
  <c r="HGU56" i="3"/>
  <c r="HGU57" i="3" s="1"/>
  <c r="HGU61" i="3" s="1"/>
  <c r="HGV56" i="3"/>
  <c r="HGV57" i="3" s="1"/>
  <c r="HGV61" i="3" s="1"/>
  <c r="HGW56" i="3"/>
  <c r="HGX56" i="3"/>
  <c r="HGX57" i="3" s="1"/>
  <c r="HGX61" i="3" s="1"/>
  <c r="HGY56" i="3"/>
  <c r="HGY57" i="3" s="1"/>
  <c r="HGY61" i="3" s="1"/>
  <c r="HGZ56" i="3"/>
  <c r="HGZ57" i="3" s="1"/>
  <c r="HGZ61" i="3" s="1"/>
  <c r="HHA56" i="3"/>
  <c r="HHB56" i="3"/>
  <c r="HHC56" i="3"/>
  <c r="HHC57" i="3" s="1"/>
  <c r="HHC61" i="3" s="1"/>
  <c r="HHD56" i="3"/>
  <c r="HHD57" i="3" s="1"/>
  <c r="HHD61" i="3" s="1"/>
  <c r="HHE56" i="3"/>
  <c r="HHE57" i="3" s="1"/>
  <c r="HHE61" i="3" s="1"/>
  <c r="HHF56" i="3"/>
  <c r="HHF57" i="3" s="1"/>
  <c r="HHF61" i="3" s="1"/>
  <c r="HHG56" i="3"/>
  <c r="HHG57" i="3" s="1"/>
  <c r="HHG61" i="3" s="1"/>
  <c r="HHH56" i="3"/>
  <c r="HHH57" i="3" s="1"/>
  <c r="HHH61" i="3" s="1"/>
  <c r="HHI56" i="3"/>
  <c r="HHI57" i="3" s="1"/>
  <c r="HHI61" i="3" s="1"/>
  <c r="HHJ56" i="3"/>
  <c r="HHJ57" i="3" s="1"/>
  <c r="HHJ61" i="3" s="1"/>
  <c r="HHK56" i="3"/>
  <c r="HHK57" i="3" s="1"/>
  <c r="HHK61" i="3" s="1"/>
  <c r="HHL56" i="3"/>
  <c r="HHL57" i="3" s="1"/>
  <c r="HHL61" i="3" s="1"/>
  <c r="HHM56" i="3"/>
  <c r="HHM57" i="3" s="1"/>
  <c r="HHM61" i="3" s="1"/>
  <c r="HHN56" i="3"/>
  <c r="HHN57" i="3" s="1"/>
  <c r="HHN61" i="3" s="1"/>
  <c r="HHO56" i="3"/>
  <c r="HHP56" i="3"/>
  <c r="HHQ56" i="3"/>
  <c r="HHQ57" i="3" s="1"/>
  <c r="HHQ61" i="3" s="1"/>
  <c r="HHR56" i="3"/>
  <c r="HHR57" i="3" s="1"/>
  <c r="HHR61" i="3" s="1"/>
  <c r="HHS56" i="3"/>
  <c r="HHS57" i="3" s="1"/>
  <c r="HHS61" i="3" s="1"/>
  <c r="HHT56" i="3"/>
  <c r="HHT57" i="3" s="1"/>
  <c r="HHT61" i="3" s="1"/>
  <c r="HHU56" i="3"/>
  <c r="HHV56" i="3"/>
  <c r="HHW56" i="3"/>
  <c r="HHW57" i="3" s="1"/>
  <c r="HHW61" i="3" s="1"/>
  <c r="HHX56" i="3"/>
  <c r="HHX57" i="3" s="1"/>
  <c r="HHX61" i="3" s="1"/>
  <c r="HHY56" i="3"/>
  <c r="HHZ56" i="3"/>
  <c r="HIA56" i="3"/>
  <c r="HIB56" i="3"/>
  <c r="HIC56" i="3"/>
  <c r="HIC57" i="3" s="1"/>
  <c r="HIC61" i="3" s="1"/>
  <c r="HID56" i="3"/>
  <c r="HID57" i="3" s="1"/>
  <c r="HID61" i="3" s="1"/>
  <c r="HIE56" i="3"/>
  <c r="HIE57" i="3" s="1"/>
  <c r="HIE61" i="3" s="1"/>
  <c r="HIF56" i="3"/>
  <c r="HIF57" i="3" s="1"/>
  <c r="HIF61" i="3" s="1"/>
  <c r="HIG56" i="3"/>
  <c r="HIG57" i="3" s="1"/>
  <c r="HIG61" i="3" s="1"/>
  <c r="HIH56" i="3"/>
  <c r="HIH57" i="3" s="1"/>
  <c r="HIH61" i="3" s="1"/>
  <c r="HII56" i="3"/>
  <c r="HII57" i="3" s="1"/>
  <c r="HII61" i="3" s="1"/>
  <c r="HIJ56" i="3"/>
  <c r="HIJ57" i="3" s="1"/>
  <c r="HIJ61" i="3" s="1"/>
  <c r="HIK56" i="3"/>
  <c r="HIK57" i="3" s="1"/>
  <c r="HIK61" i="3" s="1"/>
  <c r="HIL56" i="3"/>
  <c r="HIL57" i="3" s="1"/>
  <c r="HIL61" i="3" s="1"/>
  <c r="HIM56" i="3"/>
  <c r="HIN56" i="3"/>
  <c r="HIO56" i="3"/>
  <c r="HIO57" i="3" s="1"/>
  <c r="HIO61" i="3" s="1"/>
  <c r="HIP56" i="3"/>
  <c r="HIP57" i="3" s="1"/>
  <c r="HIP61" i="3" s="1"/>
  <c r="HIQ56" i="3"/>
  <c r="HIQ57" i="3" s="1"/>
  <c r="HIQ61" i="3" s="1"/>
  <c r="HIR56" i="3"/>
  <c r="HIR57" i="3" s="1"/>
  <c r="HIR61" i="3" s="1"/>
  <c r="HIS56" i="3"/>
  <c r="HIS57" i="3" s="1"/>
  <c r="HIS61" i="3" s="1"/>
  <c r="HIT56" i="3"/>
  <c r="HIT57" i="3" s="1"/>
  <c r="HIT61" i="3" s="1"/>
  <c r="HIU56" i="3"/>
  <c r="HIU57" i="3" s="1"/>
  <c r="HIU61" i="3" s="1"/>
  <c r="HIV56" i="3"/>
  <c r="HIV57" i="3" s="1"/>
  <c r="HIV61" i="3" s="1"/>
  <c r="HIW56" i="3"/>
  <c r="HIW57" i="3" s="1"/>
  <c r="HIW61" i="3" s="1"/>
  <c r="HIX56" i="3"/>
  <c r="HIX57" i="3" s="1"/>
  <c r="HIX61" i="3" s="1"/>
  <c r="HIY56" i="3"/>
  <c r="HIZ56" i="3"/>
  <c r="HJA56" i="3"/>
  <c r="HJA57" i="3" s="1"/>
  <c r="HJA61" i="3" s="1"/>
  <c r="HJB56" i="3"/>
  <c r="HJB57" i="3" s="1"/>
  <c r="HJB61" i="3" s="1"/>
  <c r="HJC56" i="3"/>
  <c r="HJC57" i="3" s="1"/>
  <c r="HJC61" i="3" s="1"/>
  <c r="HJD56" i="3"/>
  <c r="HJD57" i="3" s="1"/>
  <c r="HJD61" i="3" s="1"/>
  <c r="HJE56" i="3"/>
  <c r="HJE57" i="3" s="1"/>
  <c r="HJE61" i="3" s="1"/>
  <c r="HJF56" i="3"/>
  <c r="HJF57" i="3" s="1"/>
  <c r="HJF61" i="3" s="1"/>
  <c r="HJG56" i="3"/>
  <c r="HJG57" i="3" s="1"/>
  <c r="HJG61" i="3" s="1"/>
  <c r="HJH56" i="3"/>
  <c r="HJH57" i="3" s="1"/>
  <c r="HJH61" i="3" s="1"/>
  <c r="HJI56" i="3"/>
  <c r="HJI57" i="3" s="1"/>
  <c r="HJI61" i="3" s="1"/>
  <c r="HJJ56" i="3"/>
  <c r="HJJ57" i="3" s="1"/>
  <c r="HJJ61" i="3" s="1"/>
  <c r="HJK56" i="3"/>
  <c r="HJK57" i="3" s="1"/>
  <c r="HJK61" i="3" s="1"/>
  <c r="HJL56" i="3"/>
  <c r="HJL57" i="3" s="1"/>
  <c r="HJL61" i="3" s="1"/>
  <c r="HJM56" i="3"/>
  <c r="HJN56" i="3"/>
  <c r="HJO56" i="3"/>
  <c r="HJP56" i="3"/>
  <c r="HJP57" i="3" s="1"/>
  <c r="HJP61" i="3" s="1"/>
  <c r="HJQ56" i="3"/>
  <c r="HJQ57" i="3" s="1"/>
  <c r="HJQ61" i="3" s="1"/>
  <c r="HJR56" i="3"/>
  <c r="HJR57" i="3" s="1"/>
  <c r="HJR61" i="3" s="1"/>
  <c r="HJS56" i="3"/>
  <c r="HJS57" i="3" s="1"/>
  <c r="HJS61" i="3" s="1"/>
  <c r="HJT56" i="3"/>
  <c r="HJT57" i="3" s="1"/>
  <c r="HJT61" i="3" s="1"/>
  <c r="HJU56" i="3"/>
  <c r="HJU57" i="3" s="1"/>
  <c r="HJU61" i="3" s="1"/>
  <c r="HJV56" i="3"/>
  <c r="HJV57" i="3" s="1"/>
  <c r="HJV61" i="3" s="1"/>
  <c r="HJW56" i="3"/>
  <c r="HJW57" i="3" s="1"/>
  <c r="HJW61" i="3" s="1"/>
  <c r="HJX56" i="3"/>
  <c r="HJX57" i="3" s="1"/>
  <c r="HJX61" i="3" s="1"/>
  <c r="HJY56" i="3"/>
  <c r="HJY57" i="3" s="1"/>
  <c r="HJY61" i="3" s="1"/>
  <c r="HJZ56" i="3"/>
  <c r="HJZ57" i="3" s="1"/>
  <c r="HJZ61" i="3" s="1"/>
  <c r="HKA56" i="3"/>
  <c r="HKA57" i="3" s="1"/>
  <c r="HKA61" i="3" s="1"/>
  <c r="HKB56" i="3"/>
  <c r="HKB57" i="3" s="1"/>
  <c r="HKB61" i="3" s="1"/>
  <c r="HKC56" i="3"/>
  <c r="HKC57" i="3" s="1"/>
  <c r="HKC61" i="3" s="1"/>
  <c r="HKD56" i="3"/>
  <c r="HKD57" i="3" s="1"/>
  <c r="HKD61" i="3" s="1"/>
  <c r="HKE56" i="3"/>
  <c r="HKE57" i="3" s="1"/>
  <c r="HKE61" i="3" s="1"/>
  <c r="HKF56" i="3"/>
  <c r="HKF57" i="3" s="1"/>
  <c r="HKF61" i="3" s="1"/>
  <c r="HKG56" i="3"/>
  <c r="HKH56" i="3"/>
  <c r="HKI56" i="3"/>
  <c r="HKJ56" i="3"/>
  <c r="HKK56" i="3"/>
  <c r="HKK57" i="3" s="1"/>
  <c r="HKK61" i="3" s="1"/>
  <c r="HKL56" i="3"/>
  <c r="HKL57" i="3" s="1"/>
  <c r="HKL61" i="3" s="1"/>
  <c r="HKM56" i="3"/>
  <c r="HKM57" i="3" s="1"/>
  <c r="HKM61" i="3" s="1"/>
  <c r="HKN56" i="3"/>
  <c r="HKN57" i="3" s="1"/>
  <c r="HKN61" i="3" s="1"/>
  <c r="HKO56" i="3"/>
  <c r="HKP56" i="3"/>
  <c r="HKQ56" i="3"/>
  <c r="HKQ57" i="3" s="1"/>
  <c r="HKQ61" i="3" s="1"/>
  <c r="HKR56" i="3"/>
  <c r="HKR57" i="3" s="1"/>
  <c r="HKR61" i="3" s="1"/>
  <c r="HKS56" i="3"/>
  <c r="HKS57" i="3" s="1"/>
  <c r="HKS61" i="3" s="1"/>
  <c r="HKT56" i="3"/>
  <c r="HKT57" i="3" s="1"/>
  <c r="HKT61" i="3" s="1"/>
  <c r="HKU56" i="3"/>
  <c r="HKU57" i="3" s="1"/>
  <c r="HKU61" i="3" s="1"/>
  <c r="HKV56" i="3"/>
  <c r="HKV57" i="3" s="1"/>
  <c r="HKV61" i="3" s="1"/>
  <c r="HKW56" i="3"/>
  <c r="HKW57" i="3" s="1"/>
  <c r="HKW61" i="3" s="1"/>
  <c r="HKX56" i="3"/>
  <c r="HKX57" i="3" s="1"/>
  <c r="HKX61" i="3" s="1"/>
  <c r="HKY56" i="3"/>
  <c r="HKY57" i="3" s="1"/>
  <c r="HKY61" i="3" s="1"/>
  <c r="HKZ56" i="3"/>
  <c r="HKZ57" i="3" s="1"/>
  <c r="HKZ61" i="3" s="1"/>
  <c r="HLA56" i="3"/>
  <c r="HLA57" i="3" s="1"/>
  <c r="HLA61" i="3" s="1"/>
  <c r="HLB56" i="3"/>
  <c r="HLB57" i="3" s="1"/>
  <c r="HLB61" i="3" s="1"/>
  <c r="HLC56" i="3"/>
  <c r="HLC57" i="3" s="1"/>
  <c r="HLC61" i="3" s="1"/>
  <c r="HLD56" i="3"/>
  <c r="HLD57" i="3" s="1"/>
  <c r="HLD61" i="3" s="1"/>
  <c r="HLE56" i="3"/>
  <c r="HLF56" i="3"/>
  <c r="HLG56" i="3"/>
  <c r="HLH56" i="3"/>
  <c r="HLI56" i="3"/>
  <c r="HLI57" i="3" s="1"/>
  <c r="HLI61" i="3" s="1"/>
  <c r="HLJ56" i="3"/>
  <c r="HLJ57" i="3" s="1"/>
  <c r="HLJ61" i="3" s="1"/>
  <c r="HLK56" i="3"/>
  <c r="HLK57" i="3" s="1"/>
  <c r="HLK61" i="3" s="1"/>
  <c r="HLL56" i="3"/>
  <c r="HLL57" i="3" s="1"/>
  <c r="HLL61" i="3" s="1"/>
  <c r="HLM56" i="3"/>
  <c r="HLM57" i="3" s="1"/>
  <c r="HLM61" i="3" s="1"/>
  <c r="HLN56" i="3"/>
  <c r="HLN57" i="3" s="1"/>
  <c r="HLN61" i="3" s="1"/>
  <c r="HLO56" i="3"/>
  <c r="HLO57" i="3" s="1"/>
  <c r="HLO61" i="3" s="1"/>
  <c r="HLP56" i="3"/>
  <c r="HLP57" i="3" s="1"/>
  <c r="HLP61" i="3" s="1"/>
  <c r="HLQ56" i="3"/>
  <c r="HLQ57" i="3" s="1"/>
  <c r="HLQ61" i="3" s="1"/>
  <c r="HLR56" i="3"/>
  <c r="HLR57" i="3" s="1"/>
  <c r="HLR61" i="3" s="1"/>
  <c r="HLS56" i="3"/>
  <c r="HLS57" i="3" s="1"/>
  <c r="HLS61" i="3" s="1"/>
  <c r="HLT56" i="3"/>
  <c r="HLT57" i="3" s="1"/>
  <c r="HLT61" i="3" s="1"/>
  <c r="HLU56" i="3"/>
  <c r="HLU57" i="3" s="1"/>
  <c r="HLU61" i="3" s="1"/>
  <c r="HLV56" i="3"/>
  <c r="HLV57" i="3" s="1"/>
  <c r="HLV61" i="3" s="1"/>
  <c r="HLW56" i="3"/>
  <c r="HLW57" i="3" s="1"/>
  <c r="HLW61" i="3" s="1"/>
  <c r="HLX56" i="3"/>
  <c r="HLX57" i="3" s="1"/>
  <c r="HLX61" i="3" s="1"/>
  <c r="HLY56" i="3"/>
  <c r="HLZ56" i="3"/>
  <c r="HMA56" i="3"/>
  <c r="HMA57" i="3" s="1"/>
  <c r="HMA61" i="3" s="1"/>
  <c r="HMB56" i="3"/>
  <c r="HMB57" i="3" s="1"/>
  <c r="HMB61" i="3" s="1"/>
  <c r="HMC56" i="3"/>
  <c r="HMC57" i="3" s="1"/>
  <c r="HMC61" i="3" s="1"/>
  <c r="HMD56" i="3"/>
  <c r="HMD57" i="3" s="1"/>
  <c r="HMD61" i="3" s="1"/>
  <c r="HME56" i="3"/>
  <c r="HME57" i="3" s="1"/>
  <c r="HME61" i="3" s="1"/>
  <c r="HMF56" i="3"/>
  <c r="HMF57" i="3" s="1"/>
  <c r="HMF61" i="3" s="1"/>
  <c r="HMG56" i="3"/>
  <c r="HMG57" i="3" s="1"/>
  <c r="HMG61" i="3" s="1"/>
  <c r="HMH56" i="3"/>
  <c r="HMH57" i="3" s="1"/>
  <c r="HMH61" i="3" s="1"/>
  <c r="HMI56" i="3"/>
  <c r="HMI57" i="3" s="1"/>
  <c r="HMI61" i="3" s="1"/>
  <c r="HMJ56" i="3"/>
  <c r="HMJ57" i="3" s="1"/>
  <c r="HMJ61" i="3" s="1"/>
  <c r="HMK56" i="3"/>
  <c r="HMK57" i="3" s="1"/>
  <c r="HMK61" i="3" s="1"/>
  <c r="HML56" i="3"/>
  <c r="HML57" i="3" s="1"/>
  <c r="HML61" i="3" s="1"/>
  <c r="HMM56" i="3"/>
  <c r="HMM57" i="3" s="1"/>
  <c r="HMM61" i="3" s="1"/>
  <c r="HMN56" i="3"/>
  <c r="HMN57" i="3" s="1"/>
  <c r="HMN61" i="3" s="1"/>
  <c r="HMO56" i="3"/>
  <c r="HMP56" i="3"/>
  <c r="HMQ56" i="3"/>
  <c r="HMQ57" i="3" s="1"/>
  <c r="HMQ61" i="3" s="1"/>
  <c r="HMR56" i="3"/>
  <c r="HMR57" i="3" s="1"/>
  <c r="HMR61" i="3" s="1"/>
  <c r="HMS56" i="3"/>
  <c r="HMS57" i="3" s="1"/>
  <c r="HMS61" i="3" s="1"/>
  <c r="HMT56" i="3"/>
  <c r="HMT57" i="3" s="1"/>
  <c r="HMT61" i="3" s="1"/>
  <c r="HMU56" i="3"/>
  <c r="HMV56" i="3"/>
  <c r="HMV57" i="3" s="1"/>
  <c r="HMV61" i="3" s="1"/>
  <c r="HMW56" i="3"/>
  <c r="HMW57" i="3" s="1"/>
  <c r="HMW61" i="3" s="1"/>
  <c r="HMX56" i="3"/>
  <c r="HMX57" i="3" s="1"/>
  <c r="HMX61" i="3" s="1"/>
  <c r="HMY56" i="3"/>
  <c r="HMY57" i="3" s="1"/>
  <c r="HMY61" i="3" s="1"/>
  <c r="HMZ56" i="3"/>
  <c r="HMZ57" i="3" s="1"/>
  <c r="HMZ61" i="3" s="1"/>
  <c r="HNA56" i="3"/>
  <c r="HNB56" i="3"/>
  <c r="HNC56" i="3"/>
  <c r="HNC57" i="3" s="1"/>
  <c r="HNC61" i="3" s="1"/>
  <c r="HND56" i="3"/>
  <c r="HND57" i="3" s="1"/>
  <c r="HND61" i="3" s="1"/>
  <c r="HNE56" i="3"/>
  <c r="HNE57" i="3" s="1"/>
  <c r="HNE61" i="3" s="1"/>
  <c r="HNF56" i="3"/>
  <c r="HNF57" i="3" s="1"/>
  <c r="HNF61" i="3" s="1"/>
  <c r="HNG56" i="3"/>
  <c r="HNG57" i="3" s="1"/>
  <c r="HNG61" i="3" s="1"/>
  <c r="HNH56" i="3"/>
  <c r="HNH57" i="3" s="1"/>
  <c r="HNH61" i="3" s="1"/>
  <c r="HNI56" i="3"/>
  <c r="HNI57" i="3" s="1"/>
  <c r="HNI61" i="3" s="1"/>
  <c r="HNJ56" i="3"/>
  <c r="HNJ57" i="3" s="1"/>
  <c r="HNJ61" i="3" s="1"/>
  <c r="HNK56" i="3"/>
  <c r="HNK57" i="3" s="1"/>
  <c r="HNK61" i="3" s="1"/>
  <c r="HNL56" i="3"/>
  <c r="HNL57" i="3" s="1"/>
  <c r="HNL61" i="3" s="1"/>
  <c r="HNM56" i="3"/>
  <c r="HNN56" i="3"/>
  <c r="HNO56" i="3"/>
  <c r="HNP56" i="3"/>
  <c r="HNQ56" i="3"/>
  <c r="HNR56" i="3"/>
  <c r="HNS56" i="3"/>
  <c r="HNS57" i="3" s="1"/>
  <c r="HNS61" i="3" s="1"/>
  <c r="HNT56" i="3"/>
  <c r="HNT57" i="3" s="1"/>
  <c r="HNT61" i="3" s="1"/>
  <c r="HNU56" i="3"/>
  <c r="HNU57" i="3" s="1"/>
  <c r="HNU61" i="3" s="1"/>
  <c r="HNV56" i="3"/>
  <c r="HNV57" i="3" s="1"/>
  <c r="HNV61" i="3" s="1"/>
  <c r="HNW56" i="3"/>
  <c r="HNW57" i="3" s="1"/>
  <c r="HNW61" i="3" s="1"/>
  <c r="HNX56" i="3"/>
  <c r="HNX57" i="3" s="1"/>
  <c r="HNX61" i="3" s="1"/>
  <c r="HNY56" i="3"/>
  <c r="HNZ56" i="3"/>
  <c r="HOA56" i="3"/>
  <c r="HOA57" i="3" s="1"/>
  <c r="HOA61" i="3" s="1"/>
  <c r="HOB56" i="3"/>
  <c r="HOB57" i="3" s="1"/>
  <c r="HOB61" i="3" s="1"/>
  <c r="HOC56" i="3"/>
  <c r="HOC57" i="3" s="1"/>
  <c r="HOC61" i="3" s="1"/>
  <c r="HOD56" i="3"/>
  <c r="HOD57" i="3" s="1"/>
  <c r="HOD61" i="3" s="1"/>
  <c r="HOE56" i="3"/>
  <c r="HOE57" i="3" s="1"/>
  <c r="HOE61" i="3" s="1"/>
  <c r="HOF56" i="3"/>
  <c r="HOF57" i="3" s="1"/>
  <c r="HOF61" i="3" s="1"/>
  <c r="HOG56" i="3"/>
  <c r="HOG57" i="3" s="1"/>
  <c r="HOG61" i="3" s="1"/>
  <c r="HOH56" i="3"/>
  <c r="HOH57" i="3" s="1"/>
  <c r="HOH61" i="3" s="1"/>
  <c r="HOI56" i="3"/>
  <c r="HOI57" i="3" s="1"/>
  <c r="HOI61" i="3" s="1"/>
  <c r="HOJ56" i="3"/>
  <c r="HOJ57" i="3" s="1"/>
  <c r="HOJ61" i="3" s="1"/>
  <c r="HOK56" i="3"/>
  <c r="HOK57" i="3" s="1"/>
  <c r="HOK61" i="3" s="1"/>
  <c r="HOL56" i="3"/>
  <c r="HOL57" i="3" s="1"/>
  <c r="HOL61" i="3" s="1"/>
  <c r="HOM56" i="3"/>
  <c r="HON56" i="3"/>
  <c r="HOO56" i="3"/>
  <c r="HOO57" i="3" s="1"/>
  <c r="HOO61" i="3" s="1"/>
  <c r="HOP56" i="3"/>
  <c r="HOP57" i="3" s="1"/>
  <c r="HOP61" i="3" s="1"/>
  <c r="HOQ56" i="3"/>
  <c r="HOQ57" i="3" s="1"/>
  <c r="HOQ61" i="3" s="1"/>
  <c r="HOR56" i="3"/>
  <c r="HOR57" i="3" s="1"/>
  <c r="HOR61" i="3" s="1"/>
  <c r="HOS56" i="3"/>
  <c r="HOS57" i="3" s="1"/>
  <c r="HOS61" i="3" s="1"/>
  <c r="HOT56" i="3"/>
  <c r="HOT57" i="3" s="1"/>
  <c r="HOT61" i="3" s="1"/>
  <c r="HOU56" i="3"/>
  <c r="HOU57" i="3" s="1"/>
  <c r="HOU61" i="3" s="1"/>
  <c r="HOV56" i="3"/>
  <c r="HOV57" i="3" s="1"/>
  <c r="HOV61" i="3" s="1"/>
  <c r="HOW56" i="3"/>
  <c r="HOW57" i="3" s="1"/>
  <c r="HOW61" i="3" s="1"/>
  <c r="HOX56" i="3"/>
  <c r="HOX57" i="3" s="1"/>
  <c r="HOX61" i="3" s="1"/>
  <c r="HOY56" i="3"/>
  <c r="HOY57" i="3" s="1"/>
  <c r="HOY61" i="3" s="1"/>
  <c r="HOZ56" i="3"/>
  <c r="HOZ57" i="3" s="1"/>
  <c r="HOZ61" i="3" s="1"/>
  <c r="HPA56" i="3"/>
  <c r="HPA57" i="3" s="1"/>
  <c r="HPA61" i="3" s="1"/>
  <c r="HPB56" i="3"/>
  <c r="HPB57" i="3" s="1"/>
  <c r="HPB61" i="3" s="1"/>
  <c r="HPC56" i="3"/>
  <c r="HPC57" i="3" s="1"/>
  <c r="HPC61" i="3" s="1"/>
  <c r="HPD56" i="3"/>
  <c r="HPD57" i="3" s="1"/>
  <c r="HPD61" i="3" s="1"/>
  <c r="HPE56" i="3"/>
  <c r="HPF56" i="3"/>
  <c r="HPG56" i="3"/>
  <c r="HPG57" i="3" s="1"/>
  <c r="HPG61" i="3" s="1"/>
  <c r="HPH56" i="3"/>
  <c r="HPH57" i="3" s="1"/>
  <c r="HPH61" i="3" s="1"/>
  <c r="HPI56" i="3"/>
  <c r="HPJ56" i="3"/>
  <c r="HPK56" i="3"/>
  <c r="HPK57" i="3" s="1"/>
  <c r="HPK61" i="3" s="1"/>
  <c r="HPL56" i="3"/>
  <c r="HPL57" i="3" s="1"/>
  <c r="HPL61" i="3" s="1"/>
  <c r="HPM56" i="3"/>
  <c r="HPM57" i="3" s="1"/>
  <c r="HPM61" i="3" s="1"/>
  <c r="HPN56" i="3"/>
  <c r="HPN57" i="3" s="1"/>
  <c r="HPN61" i="3" s="1"/>
  <c r="HPO56" i="3"/>
  <c r="HPP56" i="3"/>
  <c r="HPP57" i="3" s="1"/>
  <c r="HPP61" i="3" s="1"/>
  <c r="HPQ56" i="3"/>
  <c r="HPQ57" i="3" s="1"/>
  <c r="HPQ61" i="3" s="1"/>
  <c r="HPR56" i="3"/>
  <c r="HPR57" i="3" s="1"/>
  <c r="HPR61" i="3" s="1"/>
  <c r="HPS56" i="3"/>
  <c r="HPS57" i="3" s="1"/>
  <c r="HPS61" i="3" s="1"/>
  <c r="HPT56" i="3"/>
  <c r="HPT57" i="3" s="1"/>
  <c r="HPU56" i="3"/>
  <c r="HPU57" i="3" s="1"/>
  <c r="HPU61" i="3" s="1"/>
  <c r="HPV56" i="3"/>
  <c r="HPV57" i="3" s="1"/>
  <c r="HPV61" i="3" s="1"/>
  <c r="HPW56" i="3"/>
  <c r="HPX56" i="3"/>
  <c r="HPY56" i="3"/>
  <c r="HPY57" i="3" s="1"/>
  <c r="HPY61" i="3" s="1"/>
  <c r="HPZ56" i="3"/>
  <c r="HPZ57" i="3" s="1"/>
  <c r="HPZ61" i="3" s="1"/>
  <c r="HQA56" i="3"/>
  <c r="HQA57" i="3" s="1"/>
  <c r="HQA61" i="3" s="1"/>
  <c r="HQB56" i="3"/>
  <c r="HQB57" i="3" s="1"/>
  <c r="HQB61" i="3" s="1"/>
  <c r="HQC56" i="3"/>
  <c r="HQC57" i="3" s="1"/>
  <c r="HQC61" i="3" s="1"/>
  <c r="HQD56" i="3"/>
  <c r="HQE56" i="3"/>
  <c r="HQE57" i="3" s="1"/>
  <c r="HQE61" i="3" s="1"/>
  <c r="HQF56" i="3"/>
  <c r="HQF57" i="3" s="1"/>
  <c r="HQF61" i="3" s="1"/>
  <c r="HQG56" i="3"/>
  <c r="HQH56" i="3"/>
  <c r="HQI56" i="3"/>
  <c r="HQJ56" i="3"/>
  <c r="HQK56" i="3"/>
  <c r="HQK57" i="3" s="1"/>
  <c r="HQK61" i="3" s="1"/>
  <c r="HQL56" i="3"/>
  <c r="HQL57" i="3" s="1"/>
  <c r="HQL61" i="3" s="1"/>
  <c r="HQM56" i="3"/>
  <c r="HQM57" i="3" s="1"/>
  <c r="HQM61" i="3" s="1"/>
  <c r="HQN56" i="3"/>
  <c r="HQN57" i="3" s="1"/>
  <c r="HQN61" i="3" s="1"/>
  <c r="HQO56" i="3"/>
  <c r="HQO57" i="3" s="1"/>
  <c r="HQO61" i="3" s="1"/>
  <c r="HQP56" i="3"/>
  <c r="HQP57" i="3" s="1"/>
  <c r="HQP61" i="3" s="1"/>
  <c r="HQQ56" i="3"/>
  <c r="HQQ57" i="3" s="1"/>
  <c r="HQQ61" i="3" s="1"/>
  <c r="HQR56" i="3"/>
  <c r="HQR57" i="3" s="1"/>
  <c r="HQR61" i="3" s="1"/>
  <c r="HQS56" i="3"/>
  <c r="HQS57" i="3" s="1"/>
  <c r="HQS61" i="3" s="1"/>
  <c r="HQT56" i="3"/>
  <c r="HQT57" i="3" s="1"/>
  <c r="HQT61" i="3" s="1"/>
  <c r="HQU56" i="3"/>
  <c r="HQV56" i="3"/>
  <c r="HQW56" i="3"/>
  <c r="HQX56" i="3"/>
  <c r="HQX57" i="3" s="1"/>
  <c r="HQX61" i="3" s="1"/>
  <c r="HQY56" i="3"/>
  <c r="HQY57" i="3" s="1"/>
  <c r="HQY61" i="3" s="1"/>
  <c r="HQZ56" i="3"/>
  <c r="HQZ57" i="3" s="1"/>
  <c r="HQZ61" i="3" s="1"/>
  <c r="HRA56" i="3"/>
  <c r="HRA57" i="3" s="1"/>
  <c r="HRA61" i="3" s="1"/>
  <c r="HRB56" i="3"/>
  <c r="HRB57" i="3" s="1"/>
  <c r="HRB61" i="3" s="1"/>
  <c r="HRC56" i="3"/>
  <c r="HRC57" i="3" s="1"/>
  <c r="HRC61" i="3" s="1"/>
  <c r="HRD56" i="3"/>
  <c r="HRD57" i="3" s="1"/>
  <c r="HRD61" i="3" s="1"/>
  <c r="HRE56" i="3"/>
  <c r="HRE57" i="3" s="1"/>
  <c r="HRE61" i="3" s="1"/>
  <c r="HRF56" i="3"/>
  <c r="HRF57" i="3" s="1"/>
  <c r="HRF61" i="3" s="1"/>
  <c r="HRG56" i="3"/>
  <c r="HRH56" i="3"/>
  <c r="HRI56" i="3"/>
  <c r="HRI57" i="3" s="1"/>
  <c r="HRI61" i="3" s="1"/>
  <c r="HRJ56" i="3"/>
  <c r="HRJ57" i="3" s="1"/>
  <c r="HRJ61" i="3" s="1"/>
  <c r="HRK56" i="3"/>
  <c r="HRK57" i="3" s="1"/>
  <c r="HRK61" i="3" s="1"/>
  <c r="HRL56" i="3"/>
  <c r="HRL57" i="3" s="1"/>
  <c r="HRL61" i="3" s="1"/>
  <c r="HRM56" i="3"/>
  <c r="HRM57" i="3" s="1"/>
  <c r="HRM61" i="3" s="1"/>
  <c r="HRN56" i="3"/>
  <c r="HRN57" i="3" s="1"/>
  <c r="HRN61" i="3" s="1"/>
  <c r="HRO56" i="3"/>
  <c r="HRO57" i="3" s="1"/>
  <c r="HRO61" i="3" s="1"/>
  <c r="HRP56" i="3"/>
  <c r="HRP57" i="3" s="1"/>
  <c r="HRP61" i="3" s="1"/>
  <c r="HRQ56" i="3"/>
  <c r="HRQ57" i="3" s="1"/>
  <c r="HRQ61" i="3" s="1"/>
  <c r="HRR56" i="3"/>
  <c r="HRR57" i="3" s="1"/>
  <c r="HRR61" i="3" s="1"/>
  <c r="HRS56" i="3"/>
  <c r="HRS57" i="3" s="1"/>
  <c r="HRS61" i="3" s="1"/>
  <c r="HRT56" i="3"/>
  <c r="HRT57" i="3" s="1"/>
  <c r="HRT61" i="3" s="1"/>
  <c r="HRU56" i="3"/>
  <c r="HRU57" i="3" s="1"/>
  <c r="HRU61" i="3" s="1"/>
  <c r="HRV56" i="3"/>
  <c r="HRV57" i="3" s="1"/>
  <c r="HRV61" i="3" s="1"/>
  <c r="HRW56" i="3"/>
  <c r="HRW57" i="3" s="1"/>
  <c r="HRW61" i="3" s="1"/>
  <c r="HRX56" i="3"/>
  <c r="HRX57" i="3" s="1"/>
  <c r="HRX61" i="3" s="1"/>
  <c r="HRY56" i="3"/>
  <c r="HRZ56" i="3"/>
  <c r="HSA56" i="3"/>
  <c r="HSA57" i="3" s="1"/>
  <c r="HSA61" i="3" s="1"/>
  <c r="HSB56" i="3"/>
  <c r="HSB57" i="3" s="1"/>
  <c r="HSB61" i="3" s="1"/>
  <c r="HSC56" i="3"/>
  <c r="HSC57" i="3" s="1"/>
  <c r="HSC61" i="3" s="1"/>
  <c r="HSD56" i="3"/>
  <c r="HSD57" i="3" s="1"/>
  <c r="HSD61" i="3" s="1"/>
  <c r="HSE56" i="3"/>
  <c r="HSE57" i="3" s="1"/>
  <c r="HSE61" i="3" s="1"/>
  <c r="HSF56" i="3"/>
  <c r="HSF57" i="3" s="1"/>
  <c r="HSF61" i="3" s="1"/>
  <c r="HSG56" i="3"/>
  <c r="HSG57" i="3" s="1"/>
  <c r="HSG61" i="3" s="1"/>
  <c r="HSH56" i="3"/>
  <c r="HSH57" i="3" s="1"/>
  <c r="HSH61" i="3" s="1"/>
  <c r="HSI56" i="3"/>
  <c r="HSI57" i="3" s="1"/>
  <c r="HSI61" i="3" s="1"/>
  <c r="HSJ56" i="3"/>
  <c r="HSJ57" i="3" s="1"/>
  <c r="HSJ61" i="3" s="1"/>
  <c r="HSK56" i="3"/>
  <c r="HSK57" i="3" s="1"/>
  <c r="HSK61" i="3" s="1"/>
  <c r="HSL56" i="3"/>
  <c r="HSL57" i="3" s="1"/>
  <c r="HSL61" i="3" s="1"/>
  <c r="HSM56" i="3"/>
  <c r="HSM57" i="3" s="1"/>
  <c r="HSM61" i="3" s="1"/>
  <c r="HSN56" i="3"/>
  <c r="HSN57" i="3" s="1"/>
  <c r="HSN61" i="3" s="1"/>
  <c r="HSO56" i="3"/>
  <c r="HSP56" i="3"/>
  <c r="HSQ56" i="3"/>
  <c r="HSR56" i="3"/>
  <c r="HSS56" i="3"/>
  <c r="HSS57" i="3" s="1"/>
  <c r="HSS61" i="3" s="1"/>
  <c r="HST56" i="3"/>
  <c r="HST57" i="3" s="1"/>
  <c r="HST61" i="3" s="1"/>
  <c r="HSU56" i="3"/>
  <c r="HSU57" i="3" s="1"/>
  <c r="HSU61" i="3" s="1"/>
  <c r="HSV56" i="3"/>
  <c r="HSV57" i="3" s="1"/>
  <c r="HSV61" i="3" s="1"/>
  <c r="HSW56" i="3"/>
  <c r="HSW57" i="3" s="1"/>
  <c r="HSW61" i="3" s="1"/>
  <c r="HSX56" i="3"/>
  <c r="HSY56" i="3"/>
  <c r="HSY57" i="3" s="1"/>
  <c r="HSY61" i="3" s="1"/>
  <c r="HSZ56" i="3"/>
  <c r="HSZ57" i="3" s="1"/>
  <c r="HSZ61" i="3" s="1"/>
  <c r="HTA56" i="3"/>
  <c r="HTA57" i="3" s="1"/>
  <c r="HTA61" i="3" s="1"/>
  <c r="HTB56" i="3"/>
  <c r="HTB57" i="3" s="1"/>
  <c r="HTB61" i="3" s="1"/>
  <c r="HTC56" i="3"/>
  <c r="HTC57" i="3" s="1"/>
  <c r="HTC61" i="3" s="1"/>
  <c r="HTD56" i="3"/>
  <c r="HTD57" i="3" s="1"/>
  <c r="HTD61" i="3" s="1"/>
  <c r="HTE56" i="3"/>
  <c r="HTE57" i="3" s="1"/>
  <c r="HTE61" i="3" s="1"/>
  <c r="HTF56" i="3"/>
  <c r="HTF57" i="3" s="1"/>
  <c r="HTF61" i="3" s="1"/>
  <c r="HTG56" i="3"/>
  <c r="HTG57" i="3" s="1"/>
  <c r="HTG61" i="3" s="1"/>
  <c r="HTH56" i="3"/>
  <c r="HTH57" i="3" s="1"/>
  <c r="HTH61" i="3" s="1"/>
  <c r="HTI56" i="3"/>
  <c r="HTI57" i="3" s="1"/>
  <c r="HTI61" i="3" s="1"/>
  <c r="HTJ56" i="3"/>
  <c r="HTJ57" i="3" s="1"/>
  <c r="HTJ61" i="3" s="1"/>
  <c r="HTK56" i="3"/>
  <c r="HTK57" i="3" s="1"/>
  <c r="HTK61" i="3" s="1"/>
  <c r="HTL56" i="3"/>
  <c r="HTL57" i="3" s="1"/>
  <c r="HTL61" i="3" s="1"/>
  <c r="HTM56" i="3"/>
  <c r="HTN56" i="3"/>
  <c r="HTO56" i="3"/>
  <c r="HTP56" i="3"/>
  <c r="HTQ56" i="3"/>
  <c r="HTR56" i="3"/>
  <c r="HTS56" i="3"/>
  <c r="HTS57" i="3" s="1"/>
  <c r="HTS61" i="3" s="1"/>
  <c r="HTT56" i="3"/>
  <c r="HTT57" i="3" s="1"/>
  <c r="HTT61" i="3" s="1"/>
  <c r="HTU56" i="3"/>
  <c r="HTU57" i="3" s="1"/>
  <c r="HTU61" i="3" s="1"/>
  <c r="HTV56" i="3"/>
  <c r="HTV57" i="3" s="1"/>
  <c r="HTV61" i="3" s="1"/>
  <c r="HTW56" i="3"/>
  <c r="HTW57" i="3" s="1"/>
  <c r="HTW61" i="3" s="1"/>
  <c r="HTX56" i="3"/>
  <c r="HTX57" i="3" s="1"/>
  <c r="HTX61" i="3" s="1"/>
  <c r="HTY56" i="3"/>
  <c r="HTY57" i="3" s="1"/>
  <c r="HTY61" i="3" s="1"/>
  <c r="HTZ56" i="3"/>
  <c r="HTZ57" i="3" s="1"/>
  <c r="HTZ61" i="3" s="1"/>
  <c r="HUA56" i="3"/>
  <c r="HUA57" i="3" s="1"/>
  <c r="HUA61" i="3" s="1"/>
  <c r="HUB56" i="3"/>
  <c r="HUB57" i="3" s="1"/>
  <c r="HUB61" i="3" s="1"/>
  <c r="HUC56" i="3"/>
  <c r="HUC57" i="3" s="1"/>
  <c r="HUC61" i="3" s="1"/>
  <c r="HUD56" i="3"/>
  <c r="HUD57" i="3" s="1"/>
  <c r="HUD61" i="3" s="1"/>
  <c r="HUE56" i="3"/>
  <c r="HUF56" i="3"/>
  <c r="HUF57" i="3" s="1"/>
  <c r="HUF61" i="3" s="1"/>
  <c r="HUG56" i="3"/>
  <c r="HUG57" i="3" s="1"/>
  <c r="HUG61" i="3" s="1"/>
  <c r="HUH56" i="3"/>
  <c r="HUH57" i="3" s="1"/>
  <c r="HUH61" i="3" s="1"/>
  <c r="HUI56" i="3"/>
  <c r="HUI57" i="3" s="1"/>
  <c r="HUI61" i="3" s="1"/>
  <c r="HUJ56" i="3"/>
  <c r="HUJ57" i="3" s="1"/>
  <c r="HUJ61" i="3" s="1"/>
  <c r="HUK56" i="3"/>
  <c r="HUK57" i="3" s="1"/>
  <c r="HUK61" i="3" s="1"/>
  <c r="HUL56" i="3"/>
  <c r="HUL57" i="3" s="1"/>
  <c r="HUL61" i="3" s="1"/>
  <c r="HUM56" i="3"/>
  <c r="HUM57" i="3" s="1"/>
  <c r="HUM61" i="3" s="1"/>
  <c r="HUN56" i="3"/>
  <c r="HUN57" i="3" s="1"/>
  <c r="HUN61" i="3" s="1"/>
  <c r="HUO56" i="3"/>
  <c r="HUO57" i="3" s="1"/>
  <c r="HUO61" i="3" s="1"/>
  <c r="HUP56" i="3"/>
  <c r="HUP57" i="3" s="1"/>
  <c r="HUP61" i="3" s="1"/>
  <c r="HUQ56" i="3"/>
  <c r="HUQ57" i="3" s="1"/>
  <c r="HUQ61" i="3" s="1"/>
  <c r="HUR56" i="3"/>
  <c r="HUR57" i="3" s="1"/>
  <c r="HUR61" i="3" s="1"/>
  <c r="HUS56" i="3"/>
  <c r="HUS57" i="3" s="1"/>
  <c r="HUS61" i="3" s="1"/>
  <c r="HUT56" i="3"/>
  <c r="HUT57" i="3" s="1"/>
  <c r="HUT61" i="3" s="1"/>
  <c r="HUU56" i="3"/>
  <c r="HUU57" i="3" s="1"/>
  <c r="HUU61" i="3" s="1"/>
  <c r="HUV56" i="3"/>
  <c r="HUV57" i="3" s="1"/>
  <c r="HUV61" i="3" s="1"/>
  <c r="HUW56" i="3"/>
  <c r="HUX56" i="3"/>
  <c r="HUY56" i="3"/>
  <c r="HUY57" i="3" s="1"/>
  <c r="HUY61" i="3" s="1"/>
  <c r="HUZ56" i="3"/>
  <c r="HUZ57" i="3" s="1"/>
  <c r="HUZ61" i="3" s="1"/>
  <c r="HVA56" i="3"/>
  <c r="HVA57" i="3" s="1"/>
  <c r="HVA61" i="3" s="1"/>
  <c r="HVB56" i="3"/>
  <c r="HVB57" i="3" s="1"/>
  <c r="HVB61" i="3" s="1"/>
  <c r="HVC56" i="3"/>
  <c r="HVC57" i="3" s="1"/>
  <c r="HVC61" i="3" s="1"/>
  <c r="HVD56" i="3"/>
  <c r="HVD57" i="3" s="1"/>
  <c r="HVD61" i="3" s="1"/>
  <c r="HVE56" i="3"/>
  <c r="HVF56" i="3"/>
  <c r="HVG56" i="3"/>
  <c r="HVG57" i="3" s="1"/>
  <c r="HVG61" i="3" s="1"/>
  <c r="HVH56" i="3"/>
  <c r="HVH57" i="3" s="1"/>
  <c r="HVH61" i="3" s="1"/>
  <c r="HVI56" i="3"/>
  <c r="HVJ56" i="3"/>
  <c r="HVK56" i="3"/>
  <c r="HVK57" i="3" s="1"/>
  <c r="HVK61" i="3" s="1"/>
  <c r="HVL56" i="3"/>
  <c r="HVL57" i="3" s="1"/>
  <c r="HVL61" i="3" s="1"/>
  <c r="HVM56" i="3"/>
  <c r="HVM57" i="3" s="1"/>
  <c r="HVM61" i="3" s="1"/>
  <c r="HVN56" i="3"/>
  <c r="HVN57" i="3" s="1"/>
  <c r="HVN61" i="3" s="1"/>
  <c r="HVO56" i="3"/>
  <c r="HVO57" i="3" s="1"/>
  <c r="HVO61" i="3" s="1"/>
  <c r="HVP56" i="3"/>
  <c r="HVP57" i="3" s="1"/>
  <c r="HVP61" i="3" s="1"/>
  <c r="HVQ56" i="3"/>
  <c r="HVQ57" i="3" s="1"/>
  <c r="HVQ61" i="3" s="1"/>
  <c r="HVR56" i="3"/>
  <c r="HVR57" i="3" s="1"/>
  <c r="HVR61" i="3" s="1"/>
  <c r="HVS56" i="3"/>
  <c r="HVS57" i="3" s="1"/>
  <c r="HVS61" i="3" s="1"/>
  <c r="HVT56" i="3"/>
  <c r="HVT57" i="3" s="1"/>
  <c r="HVT61" i="3" s="1"/>
  <c r="HVU56" i="3"/>
  <c r="HVV56" i="3"/>
  <c r="HVW56" i="3"/>
  <c r="HVX56" i="3"/>
  <c r="HVY56" i="3"/>
  <c r="HVY57" i="3" s="1"/>
  <c r="HVY61" i="3" s="1"/>
  <c r="HVZ56" i="3"/>
  <c r="HVZ57" i="3" s="1"/>
  <c r="HVZ61" i="3" s="1"/>
  <c r="HWA56" i="3"/>
  <c r="HWA57" i="3" s="1"/>
  <c r="HWA61" i="3" s="1"/>
  <c r="HWB56" i="3"/>
  <c r="HWB57" i="3" s="1"/>
  <c r="HWB61" i="3" s="1"/>
  <c r="HWC56" i="3"/>
  <c r="HWC57" i="3" s="1"/>
  <c r="HWC61" i="3" s="1"/>
  <c r="HWD56" i="3"/>
  <c r="HWD57" i="3" s="1"/>
  <c r="HWD61" i="3" s="1"/>
  <c r="HWE56" i="3"/>
  <c r="HWE57" i="3" s="1"/>
  <c r="HWE61" i="3" s="1"/>
  <c r="HWF56" i="3"/>
  <c r="HWF57" i="3" s="1"/>
  <c r="HWF61" i="3" s="1"/>
  <c r="HWG56" i="3"/>
  <c r="HWH56" i="3"/>
  <c r="HWI56" i="3"/>
  <c r="HWI57" i="3" s="1"/>
  <c r="HWI61" i="3" s="1"/>
  <c r="HWJ56" i="3"/>
  <c r="HWJ57" i="3" s="1"/>
  <c r="HWJ61" i="3" s="1"/>
  <c r="HWK56" i="3"/>
  <c r="HWK57" i="3" s="1"/>
  <c r="HWK61" i="3" s="1"/>
  <c r="HWL56" i="3"/>
  <c r="HWL57" i="3" s="1"/>
  <c r="HWL61" i="3" s="1"/>
  <c r="HWM56" i="3"/>
  <c r="HWM57" i="3" s="1"/>
  <c r="HWM61" i="3" s="1"/>
  <c r="HWN56" i="3"/>
  <c r="HWN57" i="3" s="1"/>
  <c r="HWN61" i="3" s="1"/>
  <c r="HWO56" i="3"/>
  <c r="HWO57" i="3" s="1"/>
  <c r="HWO61" i="3" s="1"/>
  <c r="HWP56" i="3"/>
  <c r="HWP57" i="3" s="1"/>
  <c r="HWP61" i="3" s="1"/>
  <c r="HWQ56" i="3"/>
  <c r="HWQ57" i="3" s="1"/>
  <c r="HWQ61" i="3" s="1"/>
  <c r="HWR56" i="3"/>
  <c r="HWR57" i="3" s="1"/>
  <c r="HWR61" i="3" s="1"/>
  <c r="HWS56" i="3"/>
  <c r="HWS57" i="3" s="1"/>
  <c r="HWS61" i="3" s="1"/>
  <c r="HWT56" i="3"/>
  <c r="HWT57" i="3" s="1"/>
  <c r="HWT61" i="3" s="1"/>
  <c r="HWU56" i="3"/>
  <c r="HWV56" i="3"/>
  <c r="HWW56" i="3"/>
  <c r="HWX56" i="3"/>
  <c r="HWX57" i="3" s="1"/>
  <c r="HWX61" i="3" s="1"/>
  <c r="HWY56" i="3"/>
  <c r="HWY57" i="3" s="1"/>
  <c r="HWY61" i="3" s="1"/>
  <c r="HWZ56" i="3"/>
  <c r="HWZ57" i="3" s="1"/>
  <c r="HWZ61" i="3" s="1"/>
  <c r="HXA56" i="3"/>
  <c r="HXA57" i="3" s="1"/>
  <c r="HXA61" i="3" s="1"/>
  <c r="HXB56" i="3"/>
  <c r="HXB57" i="3" s="1"/>
  <c r="HXB61" i="3" s="1"/>
  <c r="HXC56" i="3"/>
  <c r="HXC57" i="3" s="1"/>
  <c r="HXC61" i="3" s="1"/>
  <c r="HXD56" i="3"/>
  <c r="HXD57" i="3" s="1"/>
  <c r="HXD61" i="3" s="1"/>
  <c r="HXE56" i="3"/>
  <c r="HXE57" i="3" s="1"/>
  <c r="HXE61" i="3" s="1"/>
  <c r="HXF56" i="3"/>
  <c r="HXF57" i="3" s="1"/>
  <c r="HXF61" i="3" s="1"/>
  <c r="HXG56" i="3"/>
  <c r="HXG57" i="3" s="1"/>
  <c r="HXG61" i="3" s="1"/>
  <c r="HXH56" i="3"/>
  <c r="HXH57" i="3" s="1"/>
  <c r="HXH61" i="3" s="1"/>
  <c r="HXI56" i="3"/>
  <c r="HXI57" i="3" s="1"/>
  <c r="HXI61" i="3" s="1"/>
  <c r="HXJ56" i="3"/>
  <c r="HXJ57" i="3" s="1"/>
  <c r="HXJ61" i="3" s="1"/>
  <c r="HXK56" i="3"/>
  <c r="HXK57" i="3" s="1"/>
  <c r="HXK61" i="3" s="1"/>
  <c r="HXL56" i="3"/>
  <c r="HXL57" i="3" s="1"/>
  <c r="HXL61" i="3" s="1"/>
  <c r="HXM56" i="3"/>
  <c r="HXM57" i="3" s="1"/>
  <c r="HXM61" i="3" s="1"/>
  <c r="HXN56" i="3"/>
  <c r="HXO56" i="3"/>
  <c r="HXO57" i="3" s="1"/>
  <c r="HXO61" i="3" s="1"/>
  <c r="HXP56" i="3"/>
  <c r="HXP57" i="3" s="1"/>
  <c r="HXP61" i="3" s="1"/>
  <c r="HXQ56" i="3"/>
  <c r="HXR56" i="3"/>
  <c r="HXS56" i="3"/>
  <c r="HXS57" i="3" s="1"/>
  <c r="HXS61" i="3" s="1"/>
  <c r="HXT56" i="3"/>
  <c r="HXT57" i="3" s="1"/>
  <c r="HXT61" i="3" s="1"/>
  <c r="HXU56" i="3"/>
  <c r="HXU57" i="3" s="1"/>
  <c r="HXU61" i="3" s="1"/>
  <c r="HXV56" i="3"/>
  <c r="HXV57" i="3" s="1"/>
  <c r="HXV61" i="3" s="1"/>
  <c r="HXW56" i="3"/>
  <c r="HXW57" i="3" s="1"/>
  <c r="HXW61" i="3" s="1"/>
  <c r="HXX56" i="3"/>
  <c r="HXX57" i="3" s="1"/>
  <c r="HXX61" i="3" s="1"/>
  <c r="HXY56" i="3"/>
  <c r="HXY57" i="3" s="1"/>
  <c r="HXY61" i="3" s="1"/>
  <c r="HXZ56" i="3"/>
  <c r="HXZ57" i="3" s="1"/>
  <c r="HXZ61" i="3" s="1"/>
  <c r="HYA56" i="3"/>
  <c r="HYA57" i="3" s="1"/>
  <c r="HYA61" i="3" s="1"/>
  <c r="HYB56" i="3"/>
  <c r="HYB57" i="3" s="1"/>
  <c r="HYB61" i="3" s="1"/>
  <c r="HYC56" i="3"/>
  <c r="HYC57" i="3" s="1"/>
  <c r="HYC61" i="3" s="1"/>
  <c r="HYD56" i="3"/>
  <c r="HYD57" i="3" s="1"/>
  <c r="HYD61" i="3" s="1"/>
  <c r="HYE56" i="3"/>
  <c r="HYF56" i="3"/>
  <c r="HYG56" i="3"/>
  <c r="HYG57" i="3" s="1"/>
  <c r="HYG61" i="3" s="1"/>
  <c r="HYH56" i="3"/>
  <c r="HYH57" i="3" s="1"/>
  <c r="HYH61" i="3" s="1"/>
  <c r="HYI56" i="3"/>
  <c r="HYI57" i="3" s="1"/>
  <c r="HYI61" i="3" s="1"/>
  <c r="HYJ56" i="3"/>
  <c r="HYJ57" i="3" s="1"/>
  <c r="HYJ61" i="3" s="1"/>
  <c r="HYK56" i="3"/>
  <c r="HYL56" i="3"/>
  <c r="HYL57" i="3" s="1"/>
  <c r="HYL61" i="3" s="1"/>
  <c r="HYM56" i="3"/>
  <c r="HYM57" i="3" s="1"/>
  <c r="HYM61" i="3" s="1"/>
  <c r="HYN56" i="3"/>
  <c r="HYN57" i="3" s="1"/>
  <c r="HYN61" i="3" s="1"/>
  <c r="HYO56" i="3"/>
  <c r="HYP56" i="3"/>
  <c r="HYQ56" i="3"/>
  <c r="HYR56" i="3"/>
  <c r="HYS56" i="3"/>
  <c r="HYS57" i="3" s="1"/>
  <c r="HYS61" i="3" s="1"/>
  <c r="HYT56" i="3"/>
  <c r="HYT57" i="3" s="1"/>
  <c r="HYT61" i="3" s="1"/>
  <c r="HYU56" i="3"/>
  <c r="HYU57" i="3" s="1"/>
  <c r="HYU61" i="3" s="1"/>
  <c r="HYV56" i="3"/>
  <c r="HYV57" i="3" s="1"/>
  <c r="HYV61" i="3" s="1"/>
  <c r="HYW56" i="3"/>
  <c r="HYW57" i="3" s="1"/>
  <c r="HYW61" i="3" s="1"/>
  <c r="HYX56" i="3"/>
  <c r="HYX57" i="3" s="1"/>
  <c r="HYX61" i="3" s="1"/>
  <c r="HYY56" i="3"/>
  <c r="HYY57" i="3" s="1"/>
  <c r="HYY61" i="3" s="1"/>
  <c r="HYZ56" i="3"/>
  <c r="HYZ57" i="3" s="1"/>
  <c r="HYZ61" i="3" s="1"/>
  <c r="HZA56" i="3"/>
  <c r="HZA57" i="3" s="1"/>
  <c r="HZA61" i="3" s="1"/>
  <c r="HZB56" i="3"/>
  <c r="HZB57" i="3" s="1"/>
  <c r="HZB61" i="3" s="1"/>
  <c r="HZC56" i="3"/>
  <c r="HZD56" i="3"/>
  <c r="HZE56" i="3"/>
  <c r="HZE57" i="3" s="1"/>
  <c r="HZE61" i="3" s="1"/>
  <c r="HZF56" i="3"/>
  <c r="HZF57" i="3" s="1"/>
  <c r="HZF61" i="3" s="1"/>
  <c r="HZG56" i="3"/>
  <c r="HZG57" i="3" s="1"/>
  <c r="HZG61" i="3" s="1"/>
  <c r="HZH56" i="3"/>
  <c r="HZH57" i="3" s="1"/>
  <c r="HZH61" i="3" s="1"/>
  <c r="HZI56" i="3"/>
  <c r="HZI57" i="3" s="1"/>
  <c r="HZI61" i="3" s="1"/>
  <c r="HZJ56" i="3"/>
  <c r="HZJ57" i="3" s="1"/>
  <c r="HZJ61" i="3" s="1"/>
  <c r="HZK56" i="3"/>
  <c r="HZK57" i="3" s="1"/>
  <c r="HZK61" i="3" s="1"/>
  <c r="HZL56" i="3"/>
  <c r="HZL57" i="3" s="1"/>
  <c r="HZL61" i="3" s="1"/>
  <c r="HZM56" i="3"/>
  <c r="HZM57" i="3" s="1"/>
  <c r="HZN56" i="3"/>
  <c r="HZN57" i="3" s="1"/>
  <c r="HZN61" i="3" s="1"/>
  <c r="HZO56" i="3"/>
  <c r="HZP56" i="3"/>
  <c r="HZQ56" i="3"/>
  <c r="HZQ57" i="3" s="1"/>
  <c r="HZQ61" i="3" s="1"/>
  <c r="HZR56" i="3"/>
  <c r="HZR57" i="3" s="1"/>
  <c r="HZR61" i="3" s="1"/>
  <c r="HZS56" i="3"/>
  <c r="HZS57" i="3" s="1"/>
  <c r="HZS61" i="3" s="1"/>
  <c r="HZT56" i="3"/>
  <c r="HZT57" i="3" s="1"/>
  <c r="HZT61" i="3" s="1"/>
  <c r="HZU56" i="3"/>
  <c r="HZU57" i="3" s="1"/>
  <c r="HZU61" i="3" s="1"/>
  <c r="HZV56" i="3"/>
  <c r="HZV57" i="3" s="1"/>
  <c r="HZV61" i="3" s="1"/>
  <c r="HZW56" i="3"/>
  <c r="HZW57" i="3" s="1"/>
  <c r="HZW61" i="3" s="1"/>
  <c r="HZX56" i="3"/>
  <c r="HZX57" i="3" s="1"/>
  <c r="HZX61" i="3" s="1"/>
  <c r="HZY56" i="3"/>
  <c r="HZY57" i="3" s="1"/>
  <c r="HZY61" i="3" s="1"/>
  <c r="HZZ56" i="3"/>
  <c r="HZZ57" i="3" s="1"/>
  <c r="HZZ61" i="3" s="1"/>
  <c r="IAA56" i="3"/>
  <c r="IAA57" i="3" s="1"/>
  <c r="IAA61" i="3" s="1"/>
  <c r="IAB56" i="3"/>
  <c r="IAB57" i="3" s="1"/>
  <c r="IAB61" i="3" s="1"/>
  <c r="IAC56" i="3"/>
  <c r="IAC57" i="3" s="1"/>
  <c r="IAC61" i="3" s="1"/>
  <c r="IAD56" i="3"/>
  <c r="IAD57" i="3" s="1"/>
  <c r="IAD61" i="3" s="1"/>
  <c r="IAE56" i="3"/>
  <c r="IAE57" i="3" s="1"/>
  <c r="IAE61" i="3" s="1"/>
  <c r="IAF56" i="3"/>
  <c r="IAF57" i="3" s="1"/>
  <c r="IAF61" i="3" s="1"/>
  <c r="IAG56" i="3"/>
  <c r="IAH56" i="3"/>
  <c r="IAI56" i="3"/>
  <c r="IAI57" i="3" s="1"/>
  <c r="IAI61" i="3" s="1"/>
  <c r="IAJ56" i="3"/>
  <c r="IAJ57" i="3" s="1"/>
  <c r="IAJ61" i="3" s="1"/>
  <c r="IAK56" i="3"/>
  <c r="IAK57" i="3" s="1"/>
  <c r="IAK61" i="3" s="1"/>
  <c r="IAL56" i="3"/>
  <c r="IAL57" i="3" s="1"/>
  <c r="IAL61" i="3" s="1"/>
  <c r="IAM56" i="3"/>
  <c r="IAM57" i="3" s="1"/>
  <c r="IAM61" i="3" s="1"/>
  <c r="IAN56" i="3"/>
  <c r="IAN57" i="3" s="1"/>
  <c r="IAN61" i="3" s="1"/>
  <c r="IAO56" i="3"/>
  <c r="IAO57" i="3" s="1"/>
  <c r="IAO61" i="3" s="1"/>
  <c r="IAP56" i="3"/>
  <c r="IAP57" i="3" s="1"/>
  <c r="IAP61" i="3" s="1"/>
  <c r="IAQ56" i="3"/>
  <c r="IAQ57" i="3" s="1"/>
  <c r="IAQ61" i="3" s="1"/>
  <c r="IAR56" i="3"/>
  <c r="IAR57" i="3" s="1"/>
  <c r="IAR61" i="3" s="1"/>
  <c r="IAS56" i="3"/>
  <c r="IAS57" i="3" s="1"/>
  <c r="IAS61" i="3" s="1"/>
  <c r="IAT56" i="3"/>
  <c r="IAT57" i="3" s="1"/>
  <c r="IAT61" i="3" s="1"/>
  <c r="IAU56" i="3"/>
  <c r="IAU57" i="3" s="1"/>
  <c r="IAU61" i="3" s="1"/>
  <c r="IAV56" i="3"/>
  <c r="IAV57" i="3" s="1"/>
  <c r="IAV61" i="3" s="1"/>
  <c r="IAW56" i="3"/>
  <c r="IAX56" i="3"/>
  <c r="IAY56" i="3"/>
  <c r="IAZ56" i="3"/>
  <c r="IBA56" i="3"/>
  <c r="IBA57" i="3" s="1"/>
  <c r="IBA61" i="3" s="1"/>
  <c r="IBB56" i="3"/>
  <c r="IBB57" i="3" s="1"/>
  <c r="IBB61" i="3" s="1"/>
  <c r="IBC56" i="3"/>
  <c r="IBC57" i="3" s="1"/>
  <c r="IBC61" i="3" s="1"/>
  <c r="IBD56" i="3"/>
  <c r="IBD57" i="3" s="1"/>
  <c r="IBD61" i="3" s="1"/>
  <c r="IBE56" i="3"/>
  <c r="IBF56" i="3"/>
  <c r="IBF57" i="3" s="1"/>
  <c r="IBF61" i="3" s="1"/>
  <c r="IBG56" i="3"/>
  <c r="IBG57" i="3" s="1"/>
  <c r="IBG61" i="3" s="1"/>
  <c r="IBH56" i="3"/>
  <c r="IBH57" i="3" s="1"/>
  <c r="IBH61" i="3" s="1"/>
  <c r="IBI56" i="3"/>
  <c r="IBI57" i="3" s="1"/>
  <c r="IBI61" i="3" s="1"/>
  <c r="IBJ56" i="3"/>
  <c r="IBJ57" i="3" s="1"/>
  <c r="IBJ61" i="3" s="1"/>
  <c r="IBK56" i="3"/>
  <c r="IBK57" i="3" s="1"/>
  <c r="IBK61" i="3" s="1"/>
  <c r="IBL56" i="3"/>
  <c r="IBL57" i="3" s="1"/>
  <c r="IBL61" i="3" s="1"/>
  <c r="IBM56" i="3"/>
  <c r="IBM57" i="3" s="1"/>
  <c r="IBM61" i="3" s="1"/>
  <c r="IBN56" i="3"/>
  <c r="IBN57" i="3" s="1"/>
  <c r="IBN61" i="3" s="1"/>
  <c r="IBO56" i="3"/>
  <c r="IBO57" i="3" s="1"/>
  <c r="IBO61" i="3" s="1"/>
  <c r="IBP56" i="3"/>
  <c r="IBP57" i="3" s="1"/>
  <c r="IBP61" i="3" s="1"/>
  <c r="IBQ56" i="3"/>
  <c r="IBQ57" i="3" s="1"/>
  <c r="IBQ61" i="3" s="1"/>
  <c r="IBR56" i="3"/>
  <c r="IBR57" i="3" s="1"/>
  <c r="IBR61" i="3" s="1"/>
  <c r="IBS56" i="3"/>
  <c r="IBS57" i="3" s="1"/>
  <c r="IBS61" i="3" s="1"/>
  <c r="IBT56" i="3"/>
  <c r="IBT57" i="3" s="1"/>
  <c r="IBT61" i="3" s="1"/>
  <c r="IBU56" i="3"/>
  <c r="IBV56" i="3"/>
  <c r="IBW56" i="3"/>
  <c r="IBX56" i="3"/>
  <c r="IBY56" i="3"/>
  <c r="IBY57" i="3" s="1"/>
  <c r="IBY61" i="3" s="1"/>
  <c r="IBZ56" i="3"/>
  <c r="IBZ57" i="3" s="1"/>
  <c r="IBZ61" i="3" s="1"/>
  <c r="ICA56" i="3"/>
  <c r="ICA57" i="3" s="1"/>
  <c r="ICA61" i="3" s="1"/>
  <c r="ICB56" i="3"/>
  <c r="ICB57" i="3" s="1"/>
  <c r="ICB61" i="3" s="1"/>
  <c r="ICC56" i="3"/>
  <c r="ICC57" i="3" s="1"/>
  <c r="ICC61" i="3" s="1"/>
  <c r="ICD56" i="3"/>
  <c r="ICD57" i="3" s="1"/>
  <c r="ICD61" i="3" s="1"/>
  <c r="ICE56" i="3"/>
  <c r="ICE57" i="3" s="1"/>
  <c r="ICE61" i="3" s="1"/>
  <c r="ICF56" i="3"/>
  <c r="ICF57" i="3" s="1"/>
  <c r="ICF61" i="3" s="1"/>
  <c r="ICG56" i="3"/>
  <c r="ICG57" i="3" s="1"/>
  <c r="ICG61" i="3" s="1"/>
  <c r="ICH56" i="3"/>
  <c r="ICH57" i="3" s="1"/>
  <c r="ICH61" i="3" s="1"/>
  <c r="ICI56" i="3"/>
  <c r="ICI57" i="3" s="1"/>
  <c r="ICI61" i="3" s="1"/>
  <c r="ICJ56" i="3"/>
  <c r="ICJ57" i="3" s="1"/>
  <c r="ICJ61" i="3" s="1"/>
  <c r="ICK56" i="3"/>
  <c r="ICK57" i="3" s="1"/>
  <c r="ICK61" i="3" s="1"/>
  <c r="ICL56" i="3"/>
  <c r="ICL57" i="3" s="1"/>
  <c r="ICL61" i="3" s="1"/>
  <c r="ICM56" i="3"/>
  <c r="ICM57" i="3" s="1"/>
  <c r="ICM61" i="3" s="1"/>
  <c r="ICN56" i="3"/>
  <c r="ICN57" i="3" s="1"/>
  <c r="ICN61" i="3" s="1"/>
  <c r="ICO56" i="3"/>
  <c r="ICP56" i="3"/>
  <c r="ICQ56" i="3"/>
  <c r="ICQ57" i="3" s="1"/>
  <c r="ICQ61" i="3" s="1"/>
  <c r="ICR56" i="3"/>
  <c r="ICR57" i="3" s="1"/>
  <c r="ICR61" i="3" s="1"/>
  <c r="ICS56" i="3"/>
  <c r="ICS57" i="3" s="1"/>
  <c r="ICS61" i="3" s="1"/>
  <c r="ICT56" i="3"/>
  <c r="ICT57" i="3" s="1"/>
  <c r="ICT61" i="3" s="1"/>
  <c r="ICU56" i="3"/>
  <c r="ICU57" i="3" s="1"/>
  <c r="ICU61" i="3" s="1"/>
  <c r="ICV56" i="3"/>
  <c r="ICV57" i="3" s="1"/>
  <c r="ICV61" i="3" s="1"/>
  <c r="ICW56" i="3"/>
  <c r="ICX56" i="3"/>
  <c r="ICX57" i="3" s="1"/>
  <c r="ICX61" i="3" s="1"/>
  <c r="ICY56" i="3"/>
  <c r="ICY57" i="3" s="1"/>
  <c r="ICY61" i="3" s="1"/>
  <c r="ICZ56" i="3"/>
  <c r="ICZ57" i="3" s="1"/>
  <c r="ICZ61" i="3" s="1"/>
  <c r="IDA56" i="3"/>
  <c r="IDA57" i="3" s="1"/>
  <c r="IDA61" i="3" s="1"/>
  <c r="IDB56" i="3"/>
  <c r="IDB57" i="3" s="1"/>
  <c r="IDB61" i="3" s="1"/>
  <c r="IDC56" i="3"/>
  <c r="IDC57" i="3" s="1"/>
  <c r="IDC61" i="3" s="1"/>
  <c r="IDD56" i="3"/>
  <c r="IDD57" i="3" s="1"/>
  <c r="IDD61" i="3" s="1"/>
  <c r="IDE56" i="3"/>
  <c r="IDF56" i="3"/>
  <c r="IDG56" i="3"/>
  <c r="IDG57" i="3" s="1"/>
  <c r="IDG61" i="3" s="1"/>
  <c r="IDH56" i="3"/>
  <c r="IDH57" i="3" s="1"/>
  <c r="IDH61" i="3" s="1"/>
  <c r="IDI56" i="3"/>
  <c r="IDI57" i="3" s="1"/>
  <c r="IDI61" i="3" s="1"/>
  <c r="IDJ56" i="3"/>
  <c r="IDJ57" i="3" s="1"/>
  <c r="IDJ61" i="3" s="1"/>
  <c r="IDK56" i="3"/>
  <c r="IDK57" i="3" s="1"/>
  <c r="IDK61" i="3" s="1"/>
  <c r="IDL56" i="3"/>
  <c r="IDL57" i="3" s="1"/>
  <c r="IDL61" i="3" s="1"/>
  <c r="IDM56" i="3"/>
  <c r="IDN56" i="3"/>
  <c r="IDO56" i="3"/>
  <c r="IDO57" i="3" s="1"/>
  <c r="IDO61" i="3" s="1"/>
  <c r="IDP56" i="3"/>
  <c r="IDP57" i="3" s="1"/>
  <c r="IDP61" i="3" s="1"/>
  <c r="IDQ56" i="3"/>
  <c r="IDR56" i="3"/>
  <c r="IDS56" i="3"/>
  <c r="IDS57" i="3" s="1"/>
  <c r="IDS61" i="3" s="1"/>
  <c r="IDT56" i="3"/>
  <c r="IDT57" i="3" s="1"/>
  <c r="IDT61" i="3" s="1"/>
  <c r="IDU56" i="3"/>
  <c r="IDU57" i="3" s="1"/>
  <c r="IDU61" i="3" s="1"/>
  <c r="IDV56" i="3"/>
  <c r="IDV57" i="3" s="1"/>
  <c r="IDV61" i="3" s="1"/>
  <c r="IDW56" i="3"/>
  <c r="IDW57" i="3" s="1"/>
  <c r="IDW61" i="3" s="1"/>
  <c r="IDX56" i="3"/>
  <c r="IDX57" i="3" s="1"/>
  <c r="IDX61" i="3" s="1"/>
  <c r="IDY56" i="3"/>
  <c r="IDY57" i="3" s="1"/>
  <c r="IDY61" i="3" s="1"/>
  <c r="IDZ56" i="3"/>
  <c r="IDZ57" i="3" s="1"/>
  <c r="IDZ61" i="3" s="1"/>
  <c r="IEA56" i="3"/>
  <c r="IEA57" i="3" s="1"/>
  <c r="IEA61" i="3" s="1"/>
  <c r="IEB56" i="3"/>
  <c r="IEB57" i="3" s="1"/>
  <c r="IEC56" i="3"/>
  <c r="IED56" i="3"/>
  <c r="IEE56" i="3"/>
  <c r="IEF56" i="3"/>
  <c r="IEG56" i="3"/>
  <c r="IEG57" i="3" s="1"/>
  <c r="IEG61" i="3" s="1"/>
  <c r="IEH56" i="3"/>
  <c r="IEH57" i="3" s="1"/>
  <c r="IEH61" i="3" s="1"/>
  <c r="IEI56" i="3"/>
  <c r="IEI57" i="3" s="1"/>
  <c r="IEI61" i="3" s="1"/>
  <c r="IEJ56" i="3"/>
  <c r="IEJ57" i="3" s="1"/>
  <c r="IEJ61" i="3" s="1"/>
  <c r="IEK56" i="3"/>
  <c r="IEK57" i="3" s="1"/>
  <c r="IEK61" i="3" s="1"/>
  <c r="IEL56" i="3"/>
  <c r="IEL57" i="3" s="1"/>
  <c r="IEL61" i="3" s="1"/>
  <c r="IEM56" i="3"/>
  <c r="IEM57" i="3" s="1"/>
  <c r="IEM61" i="3" s="1"/>
  <c r="IEN56" i="3"/>
  <c r="IEN57" i="3" s="1"/>
  <c r="IEN61" i="3" s="1"/>
  <c r="IEO56" i="3"/>
  <c r="IEP56" i="3"/>
  <c r="IEQ56" i="3"/>
  <c r="IEQ57" i="3" s="1"/>
  <c r="IEQ61" i="3" s="1"/>
  <c r="IER56" i="3"/>
  <c r="IER57" i="3" s="1"/>
  <c r="IER61" i="3" s="1"/>
  <c r="IES56" i="3"/>
  <c r="IES57" i="3" s="1"/>
  <c r="IES61" i="3" s="1"/>
  <c r="IET56" i="3"/>
  <c r="IET57" i="3" s="1"/>
  <c r="IET61" i="3" s="1"/>
  <c r="IEU56" i="3"/>
  <c r="IEU57" i="3" s="1"/>
  <c r="IEU61" i="3" s="1"/>
  <c r="IEV56" i="3"/>
  <c r="IEV57" i="3" s="1"/>
  <c r="IEV61" i="3" s="1"/>
  <c r="IEW56" i="3"/>
  <c r="IEW57" i="3" s="1"/>
  <c r="IEX56" i="3"/>
  <c r="IEX57" i="3" s="1"/>
  <c r="IEX61" i="3" s="1"/>
  <c r="IEY56" i="3"/>
  <c r="IEY57" i="3" s="1"/>
  <c r="IEY61" i="3" s="1"/>
  <c r="IEZ56" i="3"/>
  <c r="IEZ57" i="3" s="1"/>
  <c r="IEZ61" i="3" s="1"/>
  <c r="IFA56" i="3"/>
  <c r="IFA57" i="3" s="1"/>
  <c r="IFA61" i="3" s="1"/>
  <c r="IFB56" i="3"/>
  <c r="IFB57" i="3" s="1"/>
  <c r="IFB61" i="3" s="1"/>
  <c r="IFC56" i="3"/>
  <c r="IFD56" i="3"/>
  <c r="IFE56" i="3"/>
  <c r="IFE57" i="3" s="1"/>
  <c r="IFE61" i="3" s="1"/>
  <c r="IFF56" i="3"/>
  <c r="IFF57" i="3" s="1"/>
  <c r="IFF61" i="3" s="1"/>
  <c r="IFG56" i="3"/>
  <c r="IFG57" i="3" s="1"/>
  <c r="IFG61" i="3" s="1"/>
  <c r="IFH56" i="3"/>
  <c r="IFH57" i="3" s="1"/>
  <c r="IFH61" i="3" s="1"/>
  <c r="IFI56" i="3"/>
  <c r="IFI57" i="3" s="1"/>
  <c r="IFI61" i="3" s="1"/>
  <c r="IFJ56" i="3"/>
  <c r="IFJ57" i="3" s="1"/>
  <c r="IFJ61" i="3" s="1"/>
  <c r="IFK56" i="3"/>
  <c r="IFK57" i="3" s="1"/>
  <c r="IFK61" i="3" s="1"/>
  <c r="IFL56" i="3"/>
  <c r="IFL57" i="3" s="1"/>
  <c r="IFL61" i="3" s="1"/>
  <c r="IFM56" i="3"/>
  <c r="IFM57" i="3" s="1"/>
  <c r="IFM61" i="3" s="1"/>
  <c r="IFN56" i="3"/>
  <c r="IFN57" i="3" s="1"/>
  <c r="IFN61" i="3" s="1"/>
  <c r="IFO56" i="3"/>
  <c r="IFO57" i="3" s="1"/>
  <c r="IFO61" i="3" s="1"/>
  <c r="IFP56" i="3"/>
  <c r="IFP57" i="3" s="1"/>
  <c r="IFP61" i="3" s="1"/>
  <c r="IFQ56" i="3"/>
  <c r="IFQ57" i="3" s="1"/>
  <c r="IFQ61" i="3" s="1"/>
  <c r="IFR56" i="3"/>
  <c r="IFR57" i="3" s="1"/>
  <c r="IFR61" i="3" s="1"/>
  <c r="IFS56" i="3"/>
  <c r="IFS57" i="3" s="1"/>
  <c r="IFS61" i="3" s="1"/>
  <c r="IFT56" i="3"/>
  <c r="IFT57" i="3" s="1"/>
  <c r="IFT61" i="3" s="1"/>
  <c r="IFU56" i="3"/>
  <c r="IFV56" i="3"/>
  <c r="IFV57" i="3" s="1"/>
  <c r="IFV61" i="3" s="1"/>
  <c r="IFW56" i="3"/>
  <c r="IFW57" i="3" s="1"/>
  <c r="IFW61" i="3" s="1"/>
  <c r="IFX56" i="3"/>
  <c r="IFX57" i="3" s="1"/>
  <c r="IFX61" i="3" s="1"/>
  <c r="IFY56" i="3"/>
  <c r="IFZ56" i="3"/>
  <c r="IGA56" i="3"/>
  <c r="IGA57" i="3" s="1"/>
  <c r="IGA61" i="3" s="1"/>
  <c r="IGB56" i="3"/>
  <c r="IGB57" i="3" s="1"/>
  <c r="IGB61" i="3" s="1"/>
  <c r="IGC56" i="3"/>
  <c r="IGC57" i="3" s="1"/>
  <c r="IGC61" i="3" s="1"/>
  <c r="IGD56" i="3"/>
  <c r="IGD57" i="3" s="1"/>
  <c r="IGD61" i="3" s="1"/>
  <c r="IGE56" i="3"/>
  <c r="IGE57" i="3" s="1"/>
  <c r="IGE61" i="3" s="1"/>
  <c r="IGF56" i="3"/>
  <c r="IGF57" i="3" s="1"/>
  <c r="IGF61" i="3" s="1"/>
  <c r="IGG56" i="3"/>
  <c r="IGG57" i="3" s="1"/>
  <c r="IGG61" i="3" s="1"/>
  <c r="IGH56" i="3"/>
  <c r="IGH57" i="3" s="1"/>
  <c r="IGH61" i="3" s="1"/>
  <c r="IGI56" i="3"/>
  <c r="IGI57" i="3" s="1"/>
  <c r="IGI61" i="3" s="1"/>
  <c r="IGJ56" i="3"/>
  <c r="IGJ57" i="3" s="1"/>
  <c r="IGJ61" i="3" s="1"/>
  <c r="IGK56" i="3"/>
  <c r="IGK57" i="3" s="1"/>
  <c r="IGK61" i="3" s="1"/>
  <c r="IGL56" i="3"/>
  <c r="IGL57" i="3" s="1"/>
  <c r="IGL61" i="3" s="1"/>
  <c r="IGM56" i="3"/>
  <c r="IGN56" i="3"/>
  <c r="IGO56" i="3"/>
  <c r="IGO57" i="3" s="1"/>
  <c r="IGO61" i="3" s="1"/>
  <c r="IGP56" i="3"/>
  <c r="IGP57" i="3" s="1"/>
  <c r="IGP61" i="3" s="1"/>
  <c r="IGQ56" i="3"/>
  <c r="IGQ57" i="3" s="1"/>
  <c r="IGQ61" i="3" s="1"/>
  <c r="IGR56" i="3"/>
  <c r="IGR57" i="3" s="1"/>
  <c r="IGR61" i="3" s="1"/>
  <c r="IGS56" i="3"/>
  <c r="IGT56" i="3"/>
  <c r="IGU56" i="3"/>
  <c r="IGU57" i="3" s="1"/>
  <c r="IGU61" i="3" s="1"/>
  <c r="IGV56" i="3"/>
  <c r="IGV57" i="3" s="1"/>
  <c r="IGV61" i="3" s="1"/>
  <c r="IGW56" i="3"/>
  <c r="IGX56" i="3"/>
  <c r="IGY56" i="3"/>
  <c r="IGZ56" i="3"/>
  <c r="IHA56" i="3"/>
  <c r="IHA57" i="3" s="1"/>
  <c r="IHA61" i="3" s="1"/>
  <c r="IHB56" i="3"/>
  <c r="IHB57" i="3" s="1"/>
  <c r="IHB61" i="3" s="1"/>
  <c r="IHC56" i="3"/>
  <c r="IHC57" i="3" s="1"/>
  <c r="IHC61" i="3" s="1"/>
  <c r="IHD56" i="3"/>
  <c r="IHD57" i="3" s="1"/>
  <c r="IHD61" i="3" s="1"/>
  <c r="IHE56" i="3"/>
  <c r="IHE57" i="3" s="1"/>
  <c r="IHE61" i="3" s="1"/>
  <c r="IHF56" i="3"/>
  <c r="IHF57" i="3" s="1"/>
  <c r="IHF61" i="3" s="1"/>
  <c r="IHG56" i="3"/>
  <c r="IHG57" i="3" s="1"/>
  <c r="IHG61" i="3" s="1"/>
  <c r="IHH56" i="3"/>
  <c r="IHH57" i="3" s="1"/>
  <c r="IHH61" i="3" s="1"/>
  <c r="IHI56" i="3"/>
  <c r="IHI57" i="3" s="1"/>
  <c r="IHI61" i="3" s="1"/>
  <c r="IHJ56" i="3"/>
  <c r="IHJ57" i="3" s="1"/>
  <c r="IHJ61" i="3" s="1"/>
  <c r="IHK56" i="3"/>
  <c r="IHL56" i="3"/>
  <c r="IHM56" i="3"/>
  <c r="IHM57" i="3" s="1"/>
  <c r="IHM61" i="3" s="1"/>
  <c r="IHN56" i="3"/>
  <c r="IHN57" i="3" s="1"/>
  <c r="IHN61" i="3" s="1"/>
  <c r="IHO56" i="3"/>
  <c r="IHO57" i="3" s="1"/>
  <c r="IHO61" i="3" s="1"/>
  <c r="IHP56" i="3"/>
  <c r="IHP57" i="3" s="1"/>
  <c r="IHP61" i="3" s="1"/>
  <c r="IHQ56" i="3"/>
  <c r="IHQ57" i="3" s="1"/>
  <c r="IHQ61" i="3" s="1"/>
  <c r="IHR56" i="3"/>
  <c r="IHR57" i="3" s="1"/>
  <c r="IHR61" i="3" s="1"/>
  <c r="IHS56" i="3"/>
  <c r="IHS57" i="3" s="1"/>
  <c r="IHS61" i="3" s="1"/>
  <c r="IHT56" i="3"/>
  <c r="IHT57" i="3" s="1"/>
  <c r="IHT61" i="3" s="1"/>
  <c r="IHU56" i="3"/>
  <c r="IHU57" i="3" s="1"/>
  <c r="IHV56" i="3"/>
  <c r="IHV57" i="3" s="1"/>
  <c r="IHV61" i="3" s="1"/>
  <c r="IHW56" i="3"/>
  <c r="IHX56" i="3"/>
  <c r="IHY56" i="3"/>
  <c r="IHY57" i="3" s="1"/>
  <c r="IHY61" i="3" s="1"/>
  <c r="IHZ56" i="3"/>
  <c r="IHZ57" i="3" s="1"/>
  <c r="IHZ61" i="3" s="1"/>
  <c r="IIA56" i="3"/>
  <c r="IIA57" i="3" s="1"/>
  <c r="IIA61" i="3" s="1"/>
  <c r="IIB56" i="3"/>
  <c r="IIB57" i="3" s="1"/>
  <c r="IIB61" i="3" s="1"/>
  <c r="IIC56" i="3"/>
  <c r="IIC57" i="3" s="1"/>
  <c r="IIC61" i="3" s="1"/>
  <c r="IID56" i="3"/>
  <c r="IID57" i="3" s="1"/>
  <c r="IID61" i="3" s="1"/>
  <c r="IIE56" i="3"/>
  <c r="IIE57" i="3" s="1"/>
  <c r="IIE61" i="3" s="1"/>
  <c r="IIF56" i="3"/>
  <c r="IIF57" i="3" s="1"/>
  <c r="IIF61" i="3" s="1"/>
  <c r="IIG56" i="3"/>
  <c r="IIG57" i="3" s="1"/>
  <c r="IIG61" i="3" s="1"/>
  <c r="IIH56" i="3"/>
  <c r="IIH57" i="3" s="1"/>
  <c r="IIH61" i="3" s="1"/>
  <c r="III56" i="3"/>
  <c r="III57" i="3" s="1"/>
  <c r="III61" i="3" s="1"/>
  <c r="IIJ56" i="3"/>
  <c r="IIJ57" i="3" s="1"/>
  <c r="IIJ61" i="3" s="1"/>
  <c r="IIK56" i="3"/>
  <c r="IIL56" i="3"/>
  <c r="IIM56" i="3"/>
  <c r="IIN56" i="3"/>
  <c r="IIN57" i="3" s="1"/>
  <c r="IIN61" i="3" s="1"/>
  <c r="IIO56" i="3"/>
  <c r="IIO57" i="3" s="1"/>
  <c r="IIO61" i="3" s="1"/>
  <c r="IIP56" i="3"/>
  <c r="IIP57" i="3" s="1"/>
  <c r="IIP61" i="3" s="1"/>
  <c r="IIQ56" i="3"/>
  <c r="IIQ57" i="3" s="1"/>
  <c r="IIQ61" i="3" s="1"/>
  <c r="IIR56" i="3"/>
  <c r="IIR57" i="3" s="1"/>
  <c r="IIR61" i="3" s="1"/>
  <c r="IIS56" i="3"/>
  <c r="IIS57" i="3" s="1"/>
  <c r="IIS61" i="3" s="1"/>
  <c r="IIT56" i="3"/>
  <c r="IIT57" i="3" s="1"/>
  <c r="IIT61" i="3" s="1"/>
  <c r="IIU56" i="3"/>
  <c r="IIU57" i="3" s="1"/>
  <c r="IIU61" i="3" s="1"/>
  <c r="IIV56" i="3"/>
  <c r="IIV57" i="3" s="1"/>
  <c r="IIV61" i="3" s="1"/>
  <c r="IIW56" i="3"/>
  <c r="IIW57" i="3" s="1"/>
  <c r="IIW61" i="3" s="1"/>
  <c r="IIX56" i="3"/>
  <c r="IIX57" i="3" s="1"/>
  <c r="IIX61" i="3" s="1"/>
  <c r="IIY56" i="3"/>
  <c r="IIY57" i="3" s="1"/>
  <c r="IIY61" i="3" s="1"/>
  <c r="IIZ56" i="3"/>
  <c r="IIZ57" i="3" s="1"/>
  <c r="IIZ61" i="3" s="1"/>
  <c r="IJA56" i="3"/>
  <c r="IJA57" i="3" s="1"/>
  <c r="IJA61" i="3" s="1"/>
  <c r="IJB56" i="3"/>
  <c r="IJB57" i="3" s="1"/>
  <c r="IJB61" i="3" s="1"/>
  <c r="IJC56" i="3"/>
  <c r="IJC57" i="3" s="1"/>
  <c r="IJC61" i="3" s="1"/>
  <c r="IJD56" i="3"/>
  <c r="IJD57" i="3" s="1"/>
  <c r="IJD61" i="3" s="1"/>
  <c r="IJE56" i="3"/>
  <c r="IJF56" i="3"/>
  <c r="IJG56" i="3"/>
  <c r="IJH56" i="3"/>
  <c r="IJI56" i="3"/>
  <c r="IJI57" i="3" s="1"/>
  <c r="IJI61" i="3" s="1"/>
  <c r="IJJ56" i="3"/>
  <c r="IJJ57" i="3" s="1"/>
  <c r="IJJ61" i="3" s="1"/>
  <c r="IJK56" i="3"/>
  <c r="IJK57" i="3" s="1"/>
  <c r="IJK61" i="3" s="1"/>
  <c r="IJL56" i="3"/>
  <c r="IJL57" i="3" s="1"/>
  <c r="IJL61" i="3" s="1"/>
  <c r="IJM56" i="3"/>
  <c r="IJN56" i="3"/>
  <c r="IJO56" i="3"/>
  <c r="IJO57" i="3" s="1"/>
  <c r="IJO61" i="3" s="1"/>
  <c r="IJP56" i="3"/>
  <c r="IJP57" i="3" s="1"/>
  <c r="IJP61" i="3" s="1"/>
  <c r="IJQ56" i="3"/>
  <c r="IJQ57" i="3" s="1"/>
  <c r="IJQ61" i="3" s="1"/>
  <c r="IJR56" i="3"/>
  <c r="IJR57" i="3" s="1"/>
  <c r="IJR61" i="3" s="1"/>
  <c r="IJS56" i="3"/>
  <c r="IJS57" i="3" s="1"/>
  <c r="IJS61" i="3" s="1"/>
  <c r="IJT56" i="3"/>
  <c r="IJT57" i="3" s="1"/>
  <c r="IJT61" i="3" s="1"/>
  <c r="IJU56" i="3"/>
  <c r="IJU57" i="3" s="1"/>
  <c r="IJU61" i="3" s="1"/>
  <c r="IJV56" i="3"/>
  <c r="IJV57" i="3" s="1"/>
  <c r="IJV61" i="3" s="1"/>
  <c r="IJW56" i="3"/>
  <c r="IJW57" i="3" s="1"/>
  <c r="IJW61" i="3" s="1"/>
  <c r="IJX56" i="3"/>
  <c r="IJX57" i="3" s="1"/>
  <c r="IJX61" i="3" s="1"/>
  <c r="IJY56" i="3"/>
  <c r="IJY57" i="3" s="1"/>
  <c r="IJY61" i="3" s="1"/>
  <c r="IJZ56" i="3"/>
  <c r="IJZ57" i="3" s="1"/>
  <c r="IJZ61" i="3" s="1"/>
  <c r="IKA56" i="3"/>
  <c r="IKA57" i="3" s="1"/>
  <c r="IKA61" i="3" s="1"/>
  <c r="IKB56" i="3"/>
  <c r="IKB57" i="3" s="1"/>
  <c r="IKB61" i="3" s="1"/>
  <c r="IKC56" i="3"/>
  <c r="IKD56" i="3"/>
  <c r="IKE56" i="3"/>
  <c r="IKF56" i="3"/>
  <c r="IKG56" i="3"/>
  <c r="IKG57" i="3" s="1"/>
  <c r="IKG61" i="3" s="1"/>
  <c r="IKH56" i="3"/>
  <c r="IKH57" i="3" s="1"/>
  <c r="IKH61" i="3" s="1"/>
  <c r="IKI56" i="3"/>
  <c r="IKI57" i="3" s="1"/>
  <c r="IKI61" i="3" s="1"/>
  <c r="IKJ56" i="3"/>
  <c r="IKJ57" i="3" s="1"/>
  <c r="IKJ61" i="3" s="1"/>
  <c r="IKK56" i="3"/>
  <c r="IKK57" i="3" s="1"/>
  <c r="IKK61" i="3" s="1"/>
  <c r="IKL56" i="3"/>
  <c r="IKL57" i="3" s="1"/>
  <c r="IKL61" i="3" s="1"/>
  <c r="IKM56" i="3"/>
  <c r="IKM57" i="3" s="1"/>
  <c r="IKM61" i="3" s="1"/>
  <c r="IKN56" i="3"/>
  <c r="IKN57" i="3" s="1"/>
  <c r="IKN61" i="3" s="1"/>
  <c r="IKO56" i="3"/>
  <c r="IKO57" i="3" s="1"/>
  <c r="IKO61" i="3" s="1"/>
  <c r="IKP56" i="3"/>
  <c r="IKP57" i="3" s="1"/>
  <c r="IKP61" i="3" s="1"/>
  <c r="IKQ56" i="3"/>
  <c r="IKQ57" i="3" s="1"/>
  <c r="IKQ61" i="3" s="1"/>
  <c r="IKR56" i="3"/>
  <c r="IKR57" i="3" s="1"/>
  <c r="IKR61" i="3" s="1"/>
  <c r="IKS56" i="3"/>
  <c r="IKS57" i="3" s="1"/>
  <c r="IKS61" i="3" s="1"/>
  <c r="IKT56" i="3"/>
  <c r="IKT57" i="3" s="1"/>
  <c r="IKT61" i="3" s="1"/>
  <c r="IKU56" i="3"/>
  <c r="IKU57" i="3" s="1"/>
  <c r="IKU61" i="3" s="1"/>
  <c r="IKV56" i="3"/>
  <c r="IKV57" i="3" s="1"/>
  <c r="IKV61" i="3" s="1"/>
  <c r="IKW56" i="3"/>
  <c r="IKX56" i="3"/>
  <c r="IKY56" i="3"/>
  <c r="IKY57" i="3" s="1"/>
  <c r="IKY61" i="3" s="1"/>
  <c r="IKZ56" i="3"/>
  <c r="IKZ57" i="3" s="1"/>
  <c r="IKZ61" i="3" s="1"/>
  <c r="ILA56" i="3"/>
  <c r="ILA57" i="3" s="1"/>
  <c r="ILA61" i="3" s="1"/>
  <c r="ILB56" i="3"/>
  <c r="ILB57" i="3" s="1"/>
  <c r="ILB61" i="3" s="1"/>
  <c r="ILC56" i="3"/>
  <c r="ILC57" i="3" s="1"/>
  <c r="ILC61" i="3" s="1"/>
  <c r="ILD56" i="3"/>
  <c r="ILD57" i="3" s="1"/>
  <c r="ILD61" i="3" s="1"/>
  <c r="ILE56" i="3"/>
  <c r="ILE57" i="3" s="1"/>
  <c r="ILE61" i="3" s="1"/>
  <c r="ILF56" i="3"/>
  <c r="ILF57" i="3" s="1"/>
  <c r="ILF61" i="3" s="1"/>
  <c r="ILG56" i="3"/>
  <c r="ILG57" i="3" s="1"/>
  <c r="ILG61" i="3" s="1"/>
  <c r="ILH56" i="3"/>
  <c r="ILH57" i="3" s="1"/>
  <c r="ILH61" i="3" s="1"/>
  <c r="ILI56" i="3"/>
  <c r="ILI57" i="3" s="1"/>
  <c r="ILI61" i="3" s="1"/>
  <c r="ILJ56" i="3"/>
  <c r="ILJ57" i="3" s="1"/>
  <c r="ILJ61" i="3" s="1"/>
  <c r="ILK56" i="3"/>
  <c r="ILK57" i="3" s="1"/>
  <c r="ILK61" i="3" s="1"/>
  <c r="ILL56" i="3"/>
  <c r="ILL57" i="3" s="1"/>
  <c r="ILL61" i="3" s="1"/>
  <c r="ILM56" i="3"/>
  <c r="ILN56" i="3"/>
  <c r="ILO56" i="3"/>
  <c r="ILO57" i="3" s="1"/>
  <c r="ILO61" i="3" s="1"/>
  <c r="ILP56" i="3"/>
  <c r="ILP57" i="3" s="1"/>
  <c r="ILP61" i="3" s="1"/>
  <c r="ILQ56" i="3"/>
  <c r="ILQ57" i="3" s="1"/>
  <c r="ILQ61" i="3" s="1"/>
  <c r="ILR56" i="3"/>
  <c r="ILR57" i="3" s="1"/>
  <c r="ILR61" i="3" s="1"/>
  <c r="ILS56" i="3"/>
  <c r="ILT56" i="3"/>
  <c r="ILT57" i="3" s="1"/>
  <c r="ILT61" i="3" s="1"/>
  <c r="ILU56" i="3"/>
  <c r="ILU57" i="3" s="1"/>
  <c r="ILU61" i="3" s="1"/>
  <c r="ILV56" i="3"/>
  <c r="ILV57" i="3" s="1"/>
  <c r="ILV61" i="3" s="1"/>
  <c r="ILW56" i="3"/>
  <c r="ILW57" i="3" s="1"/>
  <c r="ILW61" i="3" s="1"/>
  <c r="ILX56" i="3"/>
  <c r="ILX57" i="3" s="1"/>
  <c r="ILX61" i="3" s="1"/>
  <c r="ILY56" i="3"/>
  <c r="ILZ56" i="3"/>
  <c r="IMA56" i="3"/>
  <c r="IMA57" i="3" s="1"/>
  <c r="IMA61" i="3" s="1"/>
  <c r="IMB56" i="3"/>
  <c r="IMB57" i="3" s="1"/>
  <c r="IMB61" i="3" s="1"/>
  <c r="IMC56" i="3"/>
  <c r="IMC57" i="3" s="1"/>
  <c r="IMC61" i="3" s="1"/>
  <c r="IMD56" i="3"/>
  <c r="IMD57" i="3" s="1"/>
  <c r="IMD61" i="3" s="1"/>
  <c r="IME56" i="3"/>
  <c r="IME57" i="3" s="1"/>
  <c r="IME61" i="3" s="1"/>
  <c r="IMF56" i="3"/>
  <c r="IMF57" i="3" s="1"/>
  <c r="IMF61" i="3" s="1"/>
  <c r="IMG56" i="3"/>
  <c r="IMG57" i="3" s="1"/>
  <c r="IMG61" i="3" s="1"/>
  <c r="IMH56" i="3"/>
  <c r="IMH57" i="3" s="1"/>
  <c r="IMH61" i="3" s="1"/>
  <c r="IMI56" i="3"/>
  <c r="IMI57" i="3" s="1"/>
  <c r="IMI61" i="3" s="1"/>
  <c r="IMJ56" i="3"/>
  <c r="IMJ57" i="3" s="1"/>
  <c r="IMJ61" i="3" s="1"/>
  <c r="IMK56" i="3"/>
  <c r="IML56" i="3"/>
  <c r="IMM56" i="3"/>
  <c r="IMN56" i="3"/>
  <c r="IMO56" i="3"/>
  <c r="IMP56" i="3"/>
  <c r="IMQ56" i="3"/>
  <c r="IMQ57" i="3" s="1"/>
  <c r="IMQ61" i="3" s="1"/>
  <c r="IMR56" i="3"/>
  <c r="IMR57" i="3" s="1"/>
  <c r="IMR61" i="3" s="1"/>
  <c r="IMS56" i="3"/>
  <c r="IMS57" i="3" s="1"/>
  <c r="IMS61" i="3" s="1"/>
  <c r="IMT56" i="3"/>
  <c r="IMT57" i="3" s="1"/>
  <c r="IMT61" i="3" s="1"/>
  <c r="IMU56" i="3"/>
  <c r="IMU57" i="3" s="1"/>
  <c r="IMU61" i="3" s="1"/>
  <c r="IMV56" i="3"/>
  <c r="IMV57" i="3" s="1"/>
  <c r="IMV61" i="3" s="1"/>
  <c r="IMW56" i="3"/>
  <c r="IMX56" i="3"/>
  <c r="IMY56" i="3"/>
  <c r="IMY57" i="3" s="1"/>
  <c r="IMY61" i="3" s="1"/>
  <c r="IMZ56" i="3"/>
  <c r="IMZ57" i="3" s="1"/>
  <c r="IMZ61" i="3" s="1"/>
  <c r="INA56" i="3"/>
  <c r="INA57" i="3" s="1"/>
  <c r="INA61" i="3" s="1"/>
  <c r="INB56" i="3"/>
  <c r="INB57" i="3" s="1"/>
  <c r="INB61" i="3" s="1"/>
  <c r="INC56" i="3"/>
  <c r="INC57" i="3" s="1"/>
  <c r="INC61" i="3" s="1"/>
  <c r="IND56" i="3"/>
  <c r="IND57" i="3" s="1"/>
  <c r="IND61" i="3" s="1"/>
  <c r="INE56" i="3"/>
  <c r="INE57" i="3" s="1"/>
  <c r="INE61" i="3" s="1"/>
  <c r="INF56" i="3"/>
  <c r="INF57" i="3" s="1"/>
  <c r="INF61" i="3" s="1"/>
  <c r="ING56" i="3"/>
  <c r="ING57" i="3" s="1"/>
  <c r="ING61" i="3" s="1"/>
  <c r="INH56" i="3"/>
  <c r="INH57" i="3" s="1"/>
  <c r="INH61" i="3" s="1"/>
  <c r="INI56" i="3"/>
  <c r="INI57" i="3" s="1"/>
  <c r="INI61" i="3" s="1"/>
  <c r="INJ56" i="3"/>
  <c r="INJ57" i="3" s="1"/>
  <c r="INJ61" i="3" s="1"/>
  <c r="INK56" i="3"/>
  <c r="INL56" i="3"/>
  <c r="INM56" i="3"/>
  <c r="INM57" i="3" s="1"/>
  <c r="INM61" i="3" s="1"/>
  <c r="INN56" i="3"/>
  <c r="INN57" i="3" s="1"/>
  <c r="INN61" i="3" s="1"/>
  <c r="INO56" i="3"/>
  <c r="INO57" i="3" s="1"/>
  <c r="INO61" i="3" s="1"/>
  <c r="INP56" i="3"/>
  <c r="INP57" i="3" s="1"/>
  <c r="INP61" i="3" s="1"/>
  <c r="INQ56" i="3"/>
  <c r="INQ57" i="3" s="1"/>
  <c r="INQ61" i="3" s="1"/>
  <c r="INR56" i="3"/>
  <c r="INR57" i="3" s="1"/>
  <c r="INR61" i="3" s="1"/>
  <c r="INS56" i="3"/>
  <c r="INS57" i="3" s="1"/>
  <c r="INS61" i="3" s="1"/>
  <c r="INT56" i="3"/>
  <c r="INT57" i="3" s="1"/>
  <c r="INT61" i="3" s="1"/>
  <c r="INU56" i="3"/>
  <c r="INU57" i="3" s="1"/>
  <c r="INU61" i="3" s="1"/>
  <c r="INV56" i="3"/>
  <c r="INV57" i="3" s="1"/>
  <c r="INV61" i="3" s="1"/>
  <c r="INW56" i="3"/>
  <c r="INW57" i="3" s="1"/>
  <c r="INW61" i="3" s="1"/>
  <c r="INX56" i="3"/>
  <c r="INX57" i="3" s="1"/>
  <c r="INX61" i="3" s="1"/>
  <c r="INY56" i="3"/>
  <c r="INY57" i="3" s="1"/>
  <c r="INY61" i="3" s="1"/>
  <c r="INZ56" i="3"/>
  <c r="INZ57" i="3" s="1"/>
  <c r="INZ61" i="3" s="1"/>
  <c r="IOA56" i="3"/>
  <c r="IOA57" i="3" s="1"/>
  <c r="IOA61" i="3" s="1"/>
  <c r="IOB56" i="3"/>
  <c r="IOB57" i="3" s="1"/>
  <c r="IOB61" i="3" s="1"/>
  <c r="IOC56" i="3"/>
  <c r="IOD56" i="3"/>
  <c r="IOE56" i="3"/>
  <c r="IOE57" i="3" s="1"/>
  <c r="IOE61" i="3" s="1"/>
  <c r="IOF56" i="3"/>
  <c r="IOF57" i="3" s="1"/>
  <c r="IOG56" i="3"/>
  <c r="IOH56" i="3"/>
  <c r="IOI56" i="3"/>
  <c r="IOI57" i="3" s="1"/>
  <c r="IOI61" i="3" s="1"/>
  <c r="IOJ56" i="3"/>
  <c r="IOJ57" i="3" s="1"/>
  <c r="IOJ61" i="3" s="1"/>
  <c r="IOK56" i="3"/>
  <c r="IOK57" i="3" s="1"/>
  <c r="IOK61" i="3" s="1"/>
  <c r="IOL56" i="3"/>
  <c r="IOL57" i="3" s="1"/>
  <c r="IOL61" i="3" s="1"/>
  <c r="IOM56" i="3"/>
  <c r="ION56" i="3"/>
  <c r="ION57" i="3" s="1"/>
  <c r="ION61" i="3" s="1"/>
  <c r="IOO56" i="3"/>
  <c r="IOO57" i="3" s="1"/>
  <c r="IOO61" i="3" s="1"/>
  <c r="IOP56" i="3"/>
  <c r="IOP57" i="3" s="1"/>
  <c r="IOP61" i="3" s="1"/>
  <c r="IOQ56" i="3"/>
  <c r="IOQ57" i="3" s="1"/>
  <c r="IOQ61" i="3" s="1"/>
  <c r="IOR56" i="3"/>
  <c r="IOR57" i="3" s="1"/>
  <c r="IOR61" i="3" s="1"/>
  <c r="IOS56" i="3"/>
  <c r="IOS57" i="3" s="1"/>
  <c r="IOS61" i="3" s="1"/>
  <c r="IOT56" i="3"/>
  <c r="IOT57" i="3" s="1"/>
  <c r="IOT61" i="3" s="1"/>
  <c r="IOU56" i="3"/>
  <c r="IOV56" i="3"/>
  <c r="IOW56" i="3"/>
  <c r="IOW57" i="3" s="1"/>
  <c r="IOW61" i="3" s="1"/>
  <c r="IOX56" i="3"/>
  <c r="IOX57" i="3" s="1"/>
  <c r="IOX61" i="3" s="1"/>
  <c r="IOY56" i="3"/>
  <c r="IOY57" i="3" s="1"/>
  <c r="IOY61" i="3" s="1"/>
  <c r="IOZ56" i="3"/>
  <c r="IOZ57" i="3" s="1"/>
  <c r="IOZ61" i="3" s="1"/>
  <c r="IPA56" i="3"/>
  <c r="IPA57" i="3" s="1"/>
  <c r="IPA61" i="3" s="1"/>
  <c r="IPB56" i="3"/>
  <c r="IPC56" i="3"/>
  <c r="IPC57" i="3" s="1"/>
  <c r="IPC61" i="3" s="1"/>
  <c r="IPD56" i="3"/>
  <c r="IPD57" i="3" s="1"/>
  <c r="IPD61" i="3" s="1"/>
  <c r="IPE56" i="3"/>
  <c r="IPF56" i="3"/>
  <c r="IPG56" i="3"/>
  <c r="IPH56" i="3"/>
  <c r="IPI56" i="3"/>
  <c r="IPI57" i="3" s="1"/>
  <c r="IPI61" i="3" s="1"/>
  <c r="IPJ56" i="3"/>
  <c r="IPJ57" i="3" s="1"/>
  <c r="IPJ61" i="3" s="1"/>
  <c r="IPK56" i="3"/>
  <c r="IPK57" i="3" s="1"/>
  <c r="IPK61" i="3" s="1"/>
  <c r="IPL56" i="3"/>
  <c r="IPL57" i="3" s="1"/>
  <c r="IPL61" i="3" s="1"/>
  <c r="IPM56" i="3"/>
  <c r="IPM57" i="3" s="1"/>
  <c r="IPM61" i="3" s="1"/>
  <c r="IPN56" i="3"/>
  <c r="IPN57" i="3" s="1"/>
  <c r="IPN61" i="3" s="1"/>
  <c r="IPO56" i="3"/>
  <c r="IPO57" i="3" s="1"/>
  <c r="IPO61" i="3" s="1"/>
  <c r="IPP56" i="3"/>
  <c r="IPP57" i="3" s="1"/>
  <c r="IPP61" i="3" s="1"/>
  <c r="IPQ56" i="3"/>
  <c r="IPQ57" i="3" s="1"/>
  <c r="IPQ61" i="3" s="1"/>
  <c r="IPR56" i="3"/>
  <c r="IPR57" i="3" s="1"/>
  <c r="IPR61" i="3" s="1"/>
  <c r="IPS56" i="3"/>
  <c r="IPT56" i="3"/>
  <c r="IPU56" i="3"/>
  <c r="IPV56" i="3"/>
  <c r="IPV57" i="3" s="1"/>
  <c r="IPV61" i="3" s="1"/>
  <c r="IPW56" i="3"/>
  <c r="IPW57" i="3" s="1"/>
  <c r="IPW61" i="3" s="1"/>
  <c r="IPX56" i="3"/>
  <c r="IPX57" i="3" s="1"/>
  <c r="IPX61" i="3" s="1"/>
  <c r="IPY56" i="3"/>
  <c r="IPY57" i="3" s="1"/>
  <c r="IPY61" i="3" s="1"/>
  <c r="IPZ56" i="3"/>
  <c r="IPZ57" i="3" s="1"/>
  <c r="IPZ61" i="3" s="1"/>
  <c r="IQA56" i="3"/>
  <c r="IQA57" i="3" s="1"/>
  <c r="IQA61" i="3" s="1"/>
  <c r="IQB56" i="3"/>
  <c r="IQB57" i="3" s="1"/>
  <c r="IQB61" i="3" s="1"/>
  <c r="IQC56" i="3"/>
  <c r="IQC57" i="3" s="1"/>
  <c r="IQC61" i="3" s="1"/>
  <c r="IQD56" i="3"/>
  <c r="IQD57" i="3" s="1"/>
  <c r="IQD61" i="3" s="1"/>
  <c r="IQE56" i="3"/>
  <c r="IQF56" i="3"/>
  <c r="IQG56" i="3"/>
  <c r="IQG57" i="3" s="1"/>
  <c r="IQG61" i="3" s="1"/>
  <c r="IQH56" i="3"/>
  <c r="IQH57" i="3" s="1"/>
  <c r="IQH61" i="3" s="1"/>
  <c r="IQI56" i="3"/>
  <c r="IQI57" i="3" s="1"/>
  <c r="IQI61" i="3" s="1"/>
  <c r="IQJ56" i="3"/>
  <c r="IQJ57" i="3" s="1"/>
  <c r="IQJ61" i="3" s="1"/>
  <c r="IQK56" i="3"/>
  <c r="IQK57" i="3" s="1"/>
  <c r="IQK61" i="3" s="1"/>
  <c r="IQL56" i="3"/>
  <c r="IQL57" i="3" s="1"/>
  <c r="IQL61" i="3" s="1"/>
  <c r="IQM56" i="3"/>
  <c r="IQM57" i="3" s="1"/>
  <c r="IQM61" i="3" s="1"/>
  <c r="IQN56" i="3"/>
  <c r="IQN57" i="3" s="1"/>
  <c r="IQN61" i="3" s="1"/>
  <c r="IQO56" i="3"/>
  <c r="IQO57" i="3" s="1"/>
  <c r="IQO61" i="3" s="1"/>
  <c r="IQP56" i="3"/>
  <c r="IQP57" i="3" s="1"/>
  <c r="IQP61" i="3" s="1"/>
  <c r="IQQ56" i="3"/>
  <c r="IQQ57" i="3" s="1"/>
  <c r="IQQ61" i="3" s="1"/>
  <c r="IQR56" i="3"/>
  <c r="IQR57" i="3" s="1"/>
  <c r="IQR61" i="3" s="1"/>
  <c r="IQS56" i="3"/>
  <c r="IQS57" i="3" s="1"/>
  <c r="IQS61" i="3" s="1"/>
  <c r="IQT56" i="3"/>
  <c r="IQT57" i="3" s="1"/>
  <c r="IQT61" i="3" s="1"/>
  <c r="IQU56" i="3"/>
  <c r="IQU57" i="3" s="1"/>
  <c r="IQU61" i="3" s="1"/>
  <c r="IQV56" i="3"/>
  <c r="IQV57" i="3" s="1"/>
  <c r="IQV61" i="3" s="1"/>
  <c r="IQW56" i="3"/>
  <c r="IQX56" i="3"/>
  <c r="IQY56" i="3"/>
  <c r="IQY57" i="3" s="1"/>
  <c r="IQY61" i="3" s="1"/>
  <c r="IQZ56" i="3"/>
  <c r="IQZ57" i="3" s="1"/>
  <c r="IQZ61" i="3" s="1"/>
  <c r="IRA56" i="3"/>
  <c r="IRA57" i="3" s="1"/>
  <c r="IRA61" i="3" s="1"/>
  <c r="IRB56" i="3"/>
  <c r="IRB57" i="3" s="1"/>
  <c r="IRB61" i="3" s="1"/>
  <c r="IRC56" i="3"/>
  <c r="IRC57" i="3" s="1"/>
  <c r="IRC61" i="3" s="1"/>
  <c r="IRD56" i="3"/>
  <c r="IRD57" i="3" s="1"/>
  <c r="IRD61" i="3" s="1"/>
  <c r="IRE56" i="3"/>
  <c r="IRE57" i="3" s="1"/>
  <c r="IRE61" i="3" s="1"/>
  <c r="IRF56" i="3"/>
  <c r="IRF57" i="3" s="1"/>
  <c r="IRF61" i="3" s="1"/>
  <c r="IRG56" i="3"/>
  <c r="IRG57" i="3" s="1"/>
  <c r="IRG61" i="3" s="1"/>
  <c r="IRH56" i="3"/>
  <c r="IRH57" i="3" s="1"/>
  <c r="IRH61" i="3" s="1"/>
  <c r="IRI56" i="3"/>
  <c r="IRI57" i="3" s="1"/>
  <c r="IRI61" i="3" s="1"/>
  <c r="IRJ56" i="3"/>
  <c r="IRJ57" i="3" s="1"/>
  <c r="IRJ61" i="3" s="1"/>
  <c r="IRK56" i="3"/>
  <c r="IRK57" i="3" s="1"/>
  <c r="IRK61" i="3" s="1"/>
  <c r="IRL56" i="3"/>
  <c r="IRL57" i="3" s="1"/>
  <c r="IRL61" i="3" s="1"/>
  <c r="IRM56" i="3"/>
  <c r="IRN56" i="3"/>
  <c r="IRO56" i="3"/>
  <c r="IRP56" i="3"/>
  <c r="IRQ56" i="3"/>
  <c r="IRQ57" i="3" s="1"/>
  <c r="IRQ61" i="3" s="1"/>
  <c r="IRR56" i="3"/>
  <c r="IRR57" i="3" s="1"/>
  <c r="IRR61" i="3" s="1"/>
  <c r="IRS56" i="3"/>
  <c r="IRS57" i="3" s="1"/>
  <c r="IRS61" i="3" s="1"/>
  <c r="IRT56" i="3"/>
  <c r="IRT57" i="3" s="1"/>
  <c r="IRT61" i="3" s="1"/>
  <c r="IRU56" i="3"/>
  <c r="IRU57" i="3" s="1"/>
  <c r="IRU61" i="3" s="1"/>
  <c r="IRV56" i="3"/>
  <c r="IRV57" i="3" s="1"/>
  <c r="IRV61" i="3" s="1"/>
  <c r="IRW56" i="3"/>
  <c r="IRW57" i="3" s="1"/>
  <c r="IRW61" i="3" s="1"/>
  <c r="IRX56" i="3"/>
  <c r="IRX57" i="3" s="1"/>
  <c r="IRX61" i="3" s="1"/>
  <c r="IRY56" i="3"/>
  <c r="IRY57" i="3" s="1"/>
  <c r="IRY61" i="3" s="1"/>
  <c r="IRZ56" i="3"/>
  <c r="IRZ57" i="3" s="1"/>
  <c r="IRZ61" i="3" s="1"/>
  <c r="ISA56" i="3"/>
  <c r="ISA57" i="3" s="1"/>
  <c r="ISA61" i="3" s="1"/>
  <c r="ISB56" i="3"/>
  <c r="ISB57" i="3" s="1"/>
  <c r="ISB61" i="3" s="1"/>
  <c r="ISC56" i="3"/>
  <c r="ISC57" i="3" s="1"/>
  <c r="ISC61" i="3" s="1"/>
  <c r="ISD56" i="3"/>
  <c r="ISD57" i="3" s="1"/>
  <c r="ISD61" i="3" s="1"/>
  <c r="ISE56" i="3"/>
  <c r="ISE57" i="3" s="1"/>
  <c r="ISE61" i="3" s="1"/>
  <c r="ISF56" i="3"/>
  <c r="ISF57" i="3" s="1"/>
  <c r="ISF61" i="3" s="1"/>
  <c r="ISG56" i="3"/>
  <c r="ISG57" i="3" s="1"/>
  <c r="ISG61" i="3" s="1"/>
  <c r="ISH56" i="3"/>
  <c r="ISH57" i="3" s="1"/>
  <c r="ISH61" i="3" s="1"/>
  <c r="ISI56" i="3"/>
  <c r="ISI57" i="3" s="1"/>
  <c r="ISI61" i="3" s="1"/>
  <c r="ISJ56" i="3"/>
  <c r="ISJ57" i="3" s="1"/>
  <c r="ISJ61" i="3" s="1"/>
  <c r="ISK56" i="3"/>
  <c r="ISL56" i="3"/>
  <c r="ISM56" i="3"/>
  <c r="ISN56" i="3"/>
  <c r="ISO56" i="3"/>
  <c r="ISP56" i="3"/>
  <c r="ISQ56" i="3"/>
  <c r="ISQ57" i="3" s="1"/>
  <c r="ISQ61" i="3" s="1"/>
  <c r="ISR56" i="3"/>
  <c r="ISR57" i="3" s="1"/>
  <c r="ISR61" i="3" s="1"/>
  <c r="ISS56" i="3"/>
  <c r="ISS57" i="3" s="1"/>
  <c r="ISS61" i="3" s="1"/>
  <c r="IST56" i="3"/>
  <c r="IST57" i="3" s="1"/>
  <c r="IST61" i="3" s="1"/>
  <c r="ISU56" i="3"/>
  <c r="ISU57" i="3" s="1"/>
  <c r="ISU61" i="3" s="1"/>
  <c r="ISV56" i="3"/>
  <c r="ISV57" i="3" s="1"/>
  <c r="ISV61" i="3" s="1"/>
  <c r="ISW56" i="3"/>
  <c r="ISW57" i="3" s="1"/>
  <c r="ISW61" i="3" s="1"/>
  <c r="ISX56" i="3"/>
  <c r="ISX57" i="3" s="1"/>
  <c r="ISX61" i="3" s="1"/>
  <c r="ISY56" i="3"/>
  <c r="ISY57" i="3" s="1"/>
  <c r="ISY61" i="3" s="1"/>
  <c r="ISZ56" i="3"/>
  <c r="ISZ57" i="3" s="1"/>
  <c r="ISZ61" i="3" s="1"/>
  <c r="ITA56" i="3"/>
  <c r="ITA57" i="3" s="1"/>
  <c r="ITA61" i="3" s="1"/>
  <c r="ITB56" i="3"/>
  <c r="ITB57" i="3" s="1"/>
  <c r="ITB61" i="3" s="1"/>
  <c r="ITC56" i="3"/>
  <c r="ITD56" i="3"/>
  <c r="ITD57" i="3" s="1"/>
  <c r="ITD61" i="3" s="1"/>
  <c r="ITE56" i="3"/>
  <c r="ITE57" i="3" s="1"/>
  <c r="ITE61" i="3" s="1"/>
  <c r="ITF56" i="3"/>
  <c r="ITF57" i="3" s="1"/>
  <c r="ITF61" i="3" s="1"/>
  <c r="ITG56" i="3"/>
  <c r="ITG57" i="3" s="1"/>
  <c r="ITG61" i="3" s="1"/>
  <c r="ITH56" i="3"/>
  <c r="ITH57" i="3" s="1"/>
  <c r="ITH61" i="3" s="1"/>
  <c r="ITI56" i="3"/>
  <c r="ITI57" i="3" s="1"/>
  <c r="ITI61" i="3" s="1"/>
  <c r="ITJ56" i="3"/>
  <c r="ITJ57" i="3" s="1"/>
  <c r="ITJ61" i="3" s="1"/>
  <c r="ITK56" i="3"/>
  <c r="ITK57" i="3" s="1"/>
  <c r="ITK61" i="3" s="1"/>
  <c r="ITL56" i="3"/>
  <c r="ITL57" i="3" s="1"/>
  <c r="ITL61" i="3" s="1"/>
  <c r="ITM56" i="3"/>
  <c r="ITM57" i="3" s="1"/>
  <c r="ITM61" i="3" s="1"/>
  <c r="ITN56" i="3"/>
  <c r="ITN57" i="3" s="1"/>
  <c r="ITN61" i="3" s="1"/>
  <c r="ITO56" i="3"/>
  <c r="ITO57" i="3" s="1"/>
  <c r="ITO61" i="3" s="1"/>
  <c r="ITP56" i="3"/>
  <c r="ITP57" i="3" s="1"/>
  <c r="ITP61" i="3" s="1"/>
  <c r="ITQ56" i="3"/>
  <c r="ITQ57" i="3" s="1"/>
  <c r="ITQ61" i="3" s="1"/>
  <c r="ITR56" i="3"/>
  <c r="ITR57" i="3" s="1"/>
  <c r="ITR61" i="3" s="1"/>
  <c r="ITS56" i="3"/>
  <c r="ITS57" i="3" s="1"/>
  <c r="ITS61" i="3" s="1"/>
  <c r="ITT56" i="3"/>
  <c r="ITT57" i="3" s="1"/>
  <c r="ITT61" i="3" s="1"/>
  <c r="ITU56" i="3"/>
  <c r="ITV56" i="3"/>
  <c r="ITW56" i="3"/>
  <c r="ITW57" i="3" s="1"/>
  <c r="ITW61" i="3" s="1"/>
  <c r="ITX56" i="3"/>
  <c r="ITX57" i="3" s="1"/>
  <c r="ITX61" i="3" s="1"/>
  <c r="ITY56" i="3"/>
  <c r="ITY57" i="3" s="1"/>
  <c r="ITY61" i="3" s="1"/>
  <c r="ITZ56" i="3"/>
  <c r="ITZ57" i="3" s="1"/>
  <c r="ITZ61" i="3" s="1"/>
  <c r="IUA56" i="3"/>
  <c r="IUA57" i="3" s="1"/>
  <c r="IUA61" i="3" s="1"/>
  <c r="IUB56" i="3"/>
  <c r="IUB57" i="3" s="1"/>
  <c r="IUB61" i="3" s="1"/>
  <c r="IUC56" i="3"/>
  <c r="IUD56" i="3"/>
  <c r="IUE56" i="3"/>
  <c r="IUE57" i="3" s="1"/>
  <c r="IUF56" i="3"/>
  <c r="IUF57" i="3" s="1"/>
  <c r="IUG56" i="3"/>
  <c r="IUH56" i="3"/>
  <c r="IUI56" i="3"/>
  <c r="IUI57" i="3" s="1"/>
  <c r="IUI61" i="3" s="1"/>
  <c r="IUJ56" i="3"/>
  <c r="IUJ57" i="3" s="1"/>
  <c r="IUJ61" i="3" s="1"/>
  <c r="IUK56" i="3"/>
  <c r="IUK57" i="3" s="1"/>
  <c r="IUK61" i="3" s="1"/>
  <c r="IUL56" i="3"/>
  <c r="IUL57" i="3" s="1"/>
  <c r="IUL61" i="3" s="1"/>
  <c r="IUM56" i="3"/>
  <c r="IUM57" i="3" s="1"/>
  <c r="IUM61" i="3" s="1"/>
  <c r="IUN56" i="3"/>
  <c r="IUN57" i="3" s="1"/>
  <c r="IUN61" i="3" s="1"/>
  <c r="IUO56" i="3"/>
  <c r="IUO57" i="3" s="1"/>
  <c r="IUO61" i="3" s="1"/>
  <c r="IUP56" i="3"/>
  <c r="IUP57" i="3" s="1"/>
  <c r="IUP61" i="3" s="1"/>
  <c r="IUQ56" i="3"/>
  <c r="IUQ57" i="3" s="1"/>
  <c r="IUQ61" i="3" s="1"/>
  <c r="IUR56" i="3"/>
  <c r="IUR57" i="3" s="1"/>
  <c r="IUR61" i="3" s="1"/>
  <c r="IUS56" i="3"/>
  <c r="IUT56" i="3"/>
  <c r="IUU56" i="3"/>
  <c r="IUV56" i="3"/>
  <c r="IUW56" i="3"/>
  <c r="IUW57" i="3" s="1"/>
  <c r="IUW61" i="3" s="1"/>
  <c r="IUX56" i="3"/>
  <c r="IUX57" i="3" s="1"/>
  <c r="IUX61" i="3" s="1"/>
  <c r="IUY56" i="3"/>
  <c r="IUY57" i="3" s="1"/>
  <c r="IUY61" i="3" s="1"/>
  <c r="IUZ56" i="3"/>
  <c r="IUZ57" i="3" s="1"/>
  <c r="IUZ61" i="3" s="1"/>
  <c r="IVA56" i="3"/>
  <c r="IVA57" i="3" s="1"/>
  <c r="IVA61" i="3" s="1"/>
  <c r="IVB56" i="3"/>
  <c r="IVB57" i="3" s="1"/>
  <c r="IVB61" i="3" s="1"/>
  <c r="IVC56" i="3"/>
  <c r="IVC57" i="3" s="1"/>
  <c r="IVC61" i="3" s="1"/>
  <c r="IVD56" i="3"/>
  <c r="IVD57" i="3" s="1"/>
  <c r="IVD61" i="3" s="1"/>
  <c r="IVE56" i="3"/>
  <c r="IVF56" i="3"/>
  <c r="IVG56" i="3"/>
  <c r="IVG57" i="3" s="1"/>
  <c r="IVG61" i="3" s="1"/>
  <c r="IVH56" i="3"/>
  <c r="IVH57" i="3" s="1"/>
  <c r="IVH61" i="3" s="1"/>
  <c r="IVI56" i="3"/>
  <c r="IVI57" i="3" s="1"/>
  <c r="IVI61" i="3" s="1"/>
  <c r="IVJ56" i="3"/>
  <c r="IVJ57" i="3" s="1"/>
  <c r="IVJ61" i="3" s="1"/>
  <c r="IVK56" i="3"/>
  <c r="IVK57" i="3" s="1"/>
  <c r="IVK61" i="3" s="1"/>
  <c r="IVL56" i="3"/>
  <c r="IVL57" i="3" s="1"/>
  <c r="IVL61" i="3" s="1"/>
  <c r="IVM56" i="3"/>
  <c r="IVM57" i="3" s="1"/>
  <c r="IVM61" i="3" s="1"/>
  <c r="IVN56" i="3"/>
  <c r="IVN57" i="3" s="1"/>
  <c r="IVN61" i="3" s="1"/>
  <c r="IVO56" i="3"/>
  <c r="IVO57" i="3" s="1"/>
  <c r="IVO61" i="3" s="1"/>
  <c r="IVP56" i="3"/>
  <c r="IVP57" i="3" s="1"/>
  <c r="IVP61" i="3" s="1"/>
  <c r="IVQ56" i="3"/>
  <c r="IVQ57" i="3" s="1"/>
  <c r="IVQ61" i="3" s="1"/>
  <c r="IVR56" i="3"/>
  <c r="IVR57" i="3" s="1"/>
  <c r="IVR61" i="3" s="1"/>
  <c r="IVS56" i="3"/>
  <c r="IVT56" i="3"/>
  <c r="IVU56" i="3"/>
  <c r="IVV56" i="3"/>
  <c r="IVV57" i="3" s="1"/>
  <c r="IVV61" i="3" s="1"/>
  <c r="IVW56" i="3"/>
  <c r="IVW57" i="3" s="1"/>
  <c r="IVW61" i="3" s="1"/>
  <c r="IVX56" i="3"/>
  <c r="IVX57" i="3" s="1"/>
  <c r="IVX61" i="3" s="1"/>
  <c r="IVY56" i="3"/>
  <c r="IVY57" i="3" s="1"/>
  <c r="IVY61" i="3" s="1"/>
  <c r="IVZ56" i="3"/>
  <c r="IVZ57" i="3" s="1"/>
  <c r="IVZ61" i="3" s="1"/>
  <c r="IWA56" i="3"/>
  <c r="IWA57" i="3" s="1"/>
  <c r="IWA61" i="3" s="1"/>
  <c r="IWB56" i="3"/>
  <c r="IWB57" i="3" s="1"/>
  <c r="IWB61" i="3" s="1"/>
  <c r="IWC56" i="3"/>
  <c r="IWC57" i="3" s="1"/>
  <c r="IWC61" i="3" s="1"/>
  <c r="IWD56" i="3"/>
  <c r="IWD57" i="3" s="1"/>
  <c r="IWD61" i="3" s="1"/>
  <c r="IWE56" i="3"/>
  <c r="IWE57" i="3" s="1"/>
  <c r="IWE61" i="3" s="1"/>
  <c r="IWF56" i="3"/>
  <c r="IWF57" i="3" s="1"/>
  <c r="IWF61" i="3" s="1"/>
  <c r="IWG56" i="3"/>
  <c r="IWG57" i="3" s="1"/>
  <c r="IWG61" i="3" s="1"/>
  <c r="IWH56" i="3"/>
  <c r="IWH57" i="3" s="1"/>
  <c r="IWH61" i="3" s="1"/>
  <c r="IWI56" i="3"/>
  <c r="IWI57" i="3" s="1"/>
  <c r="IWI61" i="3" s="1"/>
  <c r="IWJ56" i="3"/>
  <c r="IWJ57" i="3" s="1"/>
  <c r="IWJ61" i="3" s="1"/>
  <c r="IWK56" i="3"/>
  <c r="IWK57" i="3" s="1"/>
  <c r="IWK61" i="3" s="1"/>
  <c r="IWL56" i="3"/>
  <c r="IWL57" i="3" s="1"/>
  <c r="IWL61" i="3" s="1"/>
  <c r="IWM56" i="3"/>
  <c r="IWM57" i="3" s="1"/>
  <c r="IWM61" i="3" s="1"/>
  <c r="IWN56" i="3"/>
  <c r="IWN57" i="3" s="1"/>
  <c r="IWN61" i="3" s="1"/>
  <c r="IWO56" i="3"/>
  <c r="IWP56" i="3"/>
  <c r="IWQ56" i="3"/>
  <c r="IWQ57" i="3" s="1"/>
  <c r="IWQ61" i="3" s="1"/>
  <c r="IWR56" i="3"/>
  <c r="IWR57" i="3" s="1"/>
  <c r="IWR61" i="3" s="1"/>
  <c r="IWS56" i="3"/>
  <c r="IWS57" i="3" s="1"/>
  <c r="IWS61" i="3" s="1"/>
  <c r="IWT56" i="3"/>
  <c r="IWT57" i="3" s="1"/>
  <c r="IWT61" i="3" s="1"/>
  <c r="IWU56" i="3"/>
  <c r="IWU57" i="3" s="1"/>
  <c r="IWU61" i="3" s="1"/>
  <c r="IWV56" i="3"/>
  <c r="IWV57" i="3" s="1"/>
  <c r="IWV61" i="3" s="1"/>
  <c r="IWW56" i="3"/>
  <c r="IWW57" i="3" s="1"/>
  <c r="IWW61" i="3" s="1"/>
  <c r="IWX56" i="3"/>
  <c r="IWX57" i="3" s="1"/>
  <c r="IWX61" i="3" s="1"/>
  <c r="IWY56" i="3"/>
  <c r="IWY57" i="3" s="1"/>
  <c r="IWY61" i="3" s="1"/>
  <c r="IWZ56" i="3"/>
  <c r="IWZ57" i="3" s="1"/>
  <c r="IWZ61" i="3" s="1"/>
  <c r="IXA56" i="3"/>
  <c r="IXA57" i="3" s="1"/>
  <c r="IXA61" i="3" s="1"/>
  <c r="IXB56" i="3"/>
  <c r="IXB57" i="3" s="1"/>
  <c r="IXB61" i="3" s="1"/>
  <c r="IXC56" i="3"/>
  <c r="IXD56" i="3"/>
  <c r="IXE56" i="3"/>
  <c r="IXE57" i="3" s="1"/>
  <c r="IXE61" i="3" s="1"/>
  <c r="IXF56" i="3"/>
  <c r="IXF57" i="3" s="1"/>
  <c r="IXF61" i="3" s="1"/>
  <c r="IXG56" i="3"/>
  <c r="IXG57" i="3" s="1"/>
  <c r="IXG61" i="3" s="1"/>
  <c r="IXH56" i="3"/>
  <c r="IXH57" i="3" s="1"/>
  <c r="IXH61" i="3" s="1"/>
  <c r="IXI56" i="3"/>
  <c r="IXJ56" i="3"/>
  <c r="IXJ57" i="3" s="1"/>
  <c r="IXJ61" i="3" s="1"/>
  <c r="IXK56" i="3"/>
  <c r="IXK57" i="3" s="1"/>
  <c r="IXK61" i="3" s="1"/>
  <c r="IXL56" i="3"/>
  <c r="IXL57" i="3" s="1"/>
  <c r="IXL61" i="3" s="1"/>
  <c r="IXM56" i="3"/>
  <c r="IXN56" i="3"/>
  <c r="IXO56" i="3"/>
  <c r="IXP56" i="3"/>
  <c r="IXQ56" i="3"/>
  <c r="IXQ57" i="3" s="1"/>
  <c r="IXQ61" i="3" s="1"/>
  <c r="IXR56" i="3"/>
  <c r="IXR57" i="3" s="1"/>
  <c r="IXR61" i="3" s="1"/>
  <c r="IXS56" i="3"/>
  <c r="IXS57" i="3" s="1"/>
  <c r="IXS61" i="3" s="1"/>
  <c r="IXT56" i="3"/>
  <c r="IXT57" i="3" s="1"/>
  <c r="IXT61" i="3" s="1"/>
  <c r="IXU56" i="3"/>
  <c r="IXU57" i="3" s="1"/>
  <c r="IXU61" i="3" s="1"/>
  <c r="IXV56" i="3"/>
  <c r="IXV57" i="3" s="1"/>
  <c r="IXV61" i="3" s="1"/>
  <c r="IXW56" i="3"/>
  <c r="IXW57" i="3" s="1"/>
  <c r="IXW61" i="3" s="1"/>
  <c r="IXX56" i="3"/>
  <c r="IXX57" i="3" s="1"/>
  <c r="IXX61" i="3" s="1"/>
  <c r="IXY56" i="3"/>
  <c r="IXY57" i="3" s="1"/>
  <c r="IXY61" i="3" s="1"/>
  <c r="IXZ56" i="3"/>
  <c r="IXZ57" i="3" s="1"/>
  <c r="IXZ61" i="3" s="1"/>
  <c r="IYA56" i="3"/>
  <c r="IYB56" i="3"/>
  <c r="IYC56" i="3"/>
  <c r="IYC57" i="3" s="1"/>
  <c r="IYC61" i="3" s="1"/>
  <c r="IYD56" i="3"/>
  <c r="IYD57" i="3" s="1"/>
  <c r="IYD61" i="3" s="1"/>
  <c r="IYE56" i="3"/>
  <c r="IYE57" i="3" s="1"/>
  <c r="IYE61" i="3" s="1"/>
  <c r="IYF56" i="3"/>
  <c r="IYF57" i="3" s="1"/>
  <c r="IYF61" i="3" s="1"/>
  <c r="IYG56" i="3"/>
  <c r="IYG57" i="3" s="1"/>
  <c r="IYG61" i="3" s="1"/>
  <c r="IYH56" i="3"/>
  <c r="IYH57" i="3" s="1"/>
  <c r="IYH61" i="3" s="1"/>
  <c r="IYI56" i="3"/>
  <c r="IYI57" i="3" s="1"/>
  <c r="IYI61" i="3" s="1"/>
  <c r="IYJ56" i="3"/>
  <c r="IYJ57" i="3" s="1"/>
  <c r="IYJ61" i="3" s="1"/>
  <c r="IYK56" i="3"/>
  <c r="IYK57" i="3" s="1"/>
  <c r="IYK61" i="3" s="1"/>
  <c r="IYL56" i="3"/>
  <c r="IYL57" i="3" s="1"/>
  <c r="IYL61" i="3" s="1"/>
  <c r="IYM56" i="3"/>
  <c r="IYN56" i="3"/>
  <c r="IYO56" i="3"/>
  <c r="IYO57" i="3" s="1"/>
  <c r="IYO61" i="3" s="1"/>
  <c r="IYP56" i="3"/>
  <c r="IYP57" i="3" s="1"/>
  <c r="IYP61" i="3" s="1"/>
  <c r="IYQ56" i="3"/>
  <c r="IYQ57" i="3" s="1"/>
  <c r="IYQ61" i="3" s="1"/>
  <c r="IYR56" i="3"/>
  <c r="IYR57" i="3" s="1"/>
  <c r="IYR61" i="3" s="1"/>
  <c r="IYS56" i="3"/>
  <c r="IYS57" i="3" s="1"/>
  <c r="IYS61" i="3" s="1"/>
  <c r="IYT56" i="3"/>
  <c r="IYT57" i="3" s="1"/>
  <c r="IYT61" i="3" s="1"/>
  <c r="IYU56" i="3"/>
  <c r="IYU57" i="3" s="1"/>
  <c r="IYU61" i="3" s="1"/>
  <c r="IYV56" i="3"/>
  <c r="IYV57" i="3" s="1"/>
  <c r="IYV61" i="3" s="1"/>
  <c r="IYW56" i="3"/>
  <c r="IYW57" i="3" s="1"/>
  <c r="IYW61" i="3" s="1"/>
  <c r="IYX56" i="3"/>
  <c r="IYX57" i="3" s="1"/>
  <c r="IYX61" i="3" s="1"/>
  <c r="IYY56" i="3"/>
  <c r="IYY57" i="3" s="1"/>
  <c r="IYY61" i="3" s="1"/>
  <c r="IYZ56" i="3"/>
  <c r="IYZ57" i="3" s="1"/>
  <c r="IYZ61" i="3" s="1"/>
  <c r="IZA56" i="3"/>
  <c r="IZA57" i="3" s="1"/>
  <c r="IZA61" i="3" s="1"/>
  <c r="IZB56" i="3"/>
  <c r="IZB57" i="3" s="1"/>
  <c r="IZB61" i="3" s="1"/>
  <c r="IZC56" i="3"/>
  <c r="IZC57" i="3" s="1"/>
  <c r="IZC61" i="3" s="1"/>
  <c r="IZD56" i="3"/>
  <c r="IZD57" i="3" s="1"/>
  <c r="IZD61" i="3" s="1"/>
  <c r="IZE56" i="3"/>
  <c r="IZF56" i="3"/>
  <c r="IZG56" i="3"/>
  <c r="IZG57" i="3" s="1"/>
  <c r="IZG61" i="3" s="1"/>
  <c r="IZH56" i="3"/>
  <c r="IZH57" i="3" s="1"/>
  <c r="IZH61" i="3" s="1"/>
  <c r="IZI56" i="3"/>
  <c r="IZI57" i="3" s="1"/>
  <c r="IZI61" i="3" s="1"/>
  <c r="IZJ56" i="3"/>
  <c r="IZJ57" i="3" s="1"/>
  <c r="IZJ61" i="3" s="1"/>
  <c r="IZK56" i="3"/>
  <c r="IZK57" i="3" s="1"/>
  <c r="IZK61" i="3" s="1"/>
  <c r="IZL56" i="3"/>
  <c r="IZL57" i="3" s="1"/>
  <c r="IZL61" i="3" s="1"/>
  <c r="IZM56" i="3"/>
  <c r="IZM57" i="3" s="1"/>
  <c r="IZM61" i="3" s="1"/>
  <c r="IZN56" i="3"/>
  <c r="IZN57" i="3" s="1"/>
  <c r="IZN61" i="3" s="1"/>
  <c r="IZO56" i="3"/>
  <c r="IZO57" i="3" s="1"/>
  <c r="IZO61" i="3" s="1"/>
  <c r="IZP56" i="3"/>
  <c r="IZP57" i="3" s="1"/>
  <c r="IZP61" i="3" s="1"/>
  <c r="IZQ56" i="3"/>
  <c r="IZQ57" i="3" s="1"/>
  <c r="IZQ61" i="3" s="1"/>
  <c r="IZR56" i="3"/>
  <c r="IZR57" i="3" s="1"/>
  <c r="IZR61" i="3" s="1"/>
  <c r="IZS56" i="3"/>
  <c r="IZS57" i="3" s="1"/>
  <c r="IZS61" i="3" s="1"/>
  <c r="IZT56" i="3"/>
  <c r="IZT57" i="3" s="1"/>
  <c r="IZT61" i="3" s="1"/>
  <c r="IZU56" i="3"/>
  <c r="IZV56" i="3"/>
  <c r="IZW56" i="3"/>
  <c r="IZX56" i="3"/>
  <c r="IZY56" i="3"/>
  <c r="IZY57" i="3" s="1"/>
  <c r="IZY61" i="3" s="1"/>
  <c r="IZZ56" i="3"/>
  <c r="IZZ57" i="3" s="1"/>
  <c r="IZZ61" i="3" s="1"/>
  <c r="JAA56" i="3"/>
  <c r="JAA57" i="3" s="1"/>
  <c r="JAA61" i="3" s="1"/>
  <c r="JAB56" i="3"/>
  <c r="JAB57" i="3" s="1"/>
  <c r="JAB61" i="3" s="1"/>
  <c r="JAC56" i="3"/>
  <c r="JAD56" i="3"/>
  <c r="JAD57" i="3" s="1"/>
  <c r="JAD61" i="3" s="1"/>
  <c r="JAE56" i="3"/>
  <c r="JAE57" i="3" s="1"/>
  <c r="JAE61" i="3" s="1"/>
  <c r="JAF56" i="3"/>
  <c r="JAF57" i="3" s="1"/>
  <c r="JAF61" i="3" s="1"/>
  <c r="JAG56" i="3"/>
  <c r="JAG57" i="3" s="1"/>
  <c r="JAG61" i="3" s="1"/>
  <c r="JAH56" i="3"/>
  <c r="JAH57" i="3" s="1"/>
  <c r="JAH61" i="3" s="1"/>
  <c r="JAI56" i="3"/>
  <c r="JAI57" i="3" s="1"/>
  <c r="JAI61" i="3" s="1"/>
  <c r="JAJ56" i="3"/>
  <c r="JAJ57" i="3" s="1"/>
  <c r="JAJ61" i="3" s="1"/>
  <c r="JAK56" i="3"/>
  <c r="JAK57" i="3" s="1"/>
  <c r="JAK61" i="3" s="1"/>
  <c r="JAL56" i="3"/>
  <c r="JAL57" i="3" s="1"/>
  <c r="JAL61" i="3" s="1"/>
  <c r="JAM56" i="3"/>
  <c r="JAM57" i="3" s="1"/>
  <c r="JAM61" i="3" s="1"/>
  <c r="JAN56" i="3"/>
  <c r="JAN57" i="3" s="1"/>
  <c r="JAN61" i="3" s="1"/>
  <c r="JAO56" i="3"/>
  <c r="JAO57" i="3" s="1"/>
  <c r="JAO61" i="3" s="1"/>
  <c r="JAP56" i="3"/>
  <c r="JAP57" i="3" s="1"/>
  <c r="JAP61" i="3" s="1"/>
  <c r="JAQ56" i="3"/>
  <c r="JAQ57" i="3" s="1"/>
  <c r="JAQ61" i="3" s="1"/>
  <c r="JAR56" i="3"/>
  <c r="JAR57" i="3" s="1"/>
  <c r="JAR61" i="3" s="1"/>
  <c r="JAS56" i="3"/>
  <c r="JAT56" i="3"/>
  <c r="JAU56" i="3"/>
  <c r="JAV56" i="3"/>
  <c r="JAW56" i="3"/>
  <c r="JAW57" i="3" s="1"/>
  <c r="JAW61" i="3" s="1"/>
  <c r="JAX56" i="3"/>
  <c r="JAX57" i="3" s="1"/>
  <c r="JAX61" i="3" s="1"/>
  <c r="JAY56" i="3"/>
  <c r="JAY57" i="3" s="1"/>
  <c r="JAY61" i="3" s="1"/>
  <c r="JAZ56" i="3"/>
  <c r="JAZ57" i="3" s="1"/>
  <c r="JAZ61" i="3" s="1"/>
  <c r="JBA56" i="3"/>
  <c r="JBA57" i="3" s="1"/>
  <c r="JBA61" i="3" s="1"/>
  <c r="JBB56" i="3"/>
  <c r="JBB57" i="3" s="1"/>
  <c r="JBB61" i="3" s="1"/>
  <c r="JBC56" i="3"/>
  <c r="JBC57" i="3" s="1"/>
  <c r="JBC61" i="3" s="1"/>
  <c r="JBD56" i="3"/>
  <c r="JBD57" i="3" s="1"/>
  <c r="JBD61" i="3" s="1"/>
  <c r="JBE56" i="3"/>
  <c r="JBE57" i="3" s="1"/>
  <c r="JBE61" i="3" s="1"/>
  <c r="JBF56" i="3"/>
  <c r="JBF57" i="3" s="1"/>
  <c r="JBF61" i="3" s="1"/>
  <c r="JBG56" i="3"/>
  <c r="JBG57" i="3" s="1"/>
  <c r="JBG61" i="3" s="1"/>
  <c r="JBH56" i="3"/>
  <c r="JBH57" i="3" s="1"/>
  <c r="JBH61" i="3" s="1"/>
  <c r="JBI56" i="3"/>
  <c r="JBI57" i="3" s="1"/>
  <c r="JBI61" i="3" s="1"/>
  <c r="JBJ56" i="3"/>
  <c r="JBJ57" i="3" s="1"/>
  <c r="JBJ61" i="3" s="1"/>
  <c r="JBK56" i="3"/>
  <c r="JBK57" i="3" s="1"/>
  <c r="JBK61" i="3" s="1"/>
  <c r="JBL56" i="3"/>
  <c r="JBL57" i="3" s="1"/>
  <c r="JBL61" i="3" s="1"/>
  <c r="JBM56" i="3"/>
  <c r="JBN56" i="3"/>
  <c r="JBO56" i="3"/>
  <c r="JBO57" i="3" s="1"/>
  <c r="JBO61" i="3" s="1"/>
  <c r="JBP56" i="3"/>
  <c r="JBP57" i="3" s="1"/>
  <c r="JBP61" i="3" s="1"/>
  <c r="JBQ56" i="3"/>
  <c r="JBQ57" i="3" s="1"/>
  <c r="JBQ61" i="3" s="1"/>
  <c r="JBR56" i="3"/>
  <c r="JBR57" i="3" s="1"/>
  <c r="JBR61" i="3" s="1"/>
  <c r="JBS56" i="3"/>
  <c r="JBS57" i="3" s="1"/>
  <c r="JBS61" i="3" s="1"/>
  <c r="JBT56" i="3"/>
  <c r="JBT57" i="3" s="1"/>
  <c r="JBT61" i="3" s="1"/>
  <c r="JBU56" i="3"/>
  <c r="JBV56" i="3"/>
  <c r="JBV57" i="3" s="1"/>
  <c r="JBV61" i="3" s="1"/>
  <c r="JBW56" i="3"/>
  <c r="JBW57" i="3" s="1"/>
  <c r="JBW61" i="3" s="1"/>
  <c r="JBX56" i="3"/>
  <c r="JBX57" i="3" s="1"/>
  <c r="JBX61" i="3" s="1"/>
  <c r="JBY56" i="3"/>
  <c r="JBY57" i="3" s="1"/>
  <c r="JBZ56" i="3"/>
  <c r="JBZ57" i="3" s="1"/>
  <c r="JCA56" i="3"/>
  <c r="JCA57" i="3" s="1"/>
  <c r="JCA61" i="3" s="1"/>
  <c r="JCB56" i="3"/>
  <c r="JCB57" i="3" s="1"/>
  <c r="JCB61" i="3" s="1"/>
  <c r="JCC56" i="3"/>
  <c r="JCD56" i="3"/>
  <c r="JCE56" i="3"/>
  <c r="JCE57" i="3" s="1"/>
  <c r="JCE61" i="3" s="1"/>
  <c r="JCF56" i="3"/>
  <c r="JCF57" i="3" s="1"/>
  <c r="JCF61" i="3" s="1"/>
  <c r="JCG56" i="3"/>
  <c r="JCG57" i="3" s="1"/>
  <c r="JCG61" i="3" s="1"/>
  <c r="JCH56" i="3"/>
  <c r="JCH57" i="3" s="1"/>
  <c r="JCH61" i="3" s="1"/>
  <c r="JCI56" i="3"/>
  <c r="JCI57" i="3" s="1"/>
  <c r="JCI61" i="3" s="1"/>
  <c r="JCJ56" i="3"/>
  <c r="JCJ57" i="3" s="1"/>
  <c r="JCJ61" i="3" s="1"/>
  <c r="JCK56" i="3"/>
  <c r="JCL56" i="3"/>
  <c r="JCM56" i="3"/>
  <c r="JCM57" i="3" s="1"/>
  <c r="JCM61" i="3" s="1"/>
  <c r="JCN56" i="3"/>
  <c r="JCN57" i="3" s="1"/>
  <c r="JCN61" i="3" s="1"/>
  <c r="JCO56" i="3"/>
  <c r="JCP56" i="3"/>
  <c r="JCQ56" i="3"/>
  <c r="JCQ57" i="3" s="1"/>
  <c r="JCQ61" i="3" s="1"/>
  <c r="JCR56" i="3"/>
  <c r="JCR57" i="3" s="1"/>
  <c r="JCR61" i="3" s="1"/>
  <c r="JCS56" i="3"/>
  <c r="JCS57" i="3" s="1"/>
  <c r="JCS61" i="3" s="1"/>
  <c r="JCT56" i="3"/>
  <c r="JCT57" i="3" s="1"/>
  <c r="JCT61" i="3" s="1"/>
  <c r="JCU56" i="3"/>
  <c r="JCU57" i="3" s="1"/>
  <c r="JCU61" i="3" s="1"/>
  <c r="JCV56" i="3"/>
  <c r="JCV57" i="3" s="1"/>
  <c r="JCV61" i="3" s="1"/>
  <c r="JCW56" i="3"/>
  <c r="JCW57" i="3" s="1"/>
  <c r="JCW61" i="3" s="1"/>
  <c r="JCX56" i="3"/>
  <c r="JCX57" i="3" s="1"/>
  <c r="JCX61" i="3" s="1"/>
  <c r="JCY56" i="3"/>
  <c r="JCY57" i="3" s="1"/>
  <c r="JCY61" i="3" s="1"/>
  <c r="JCZ56" i="3"/>
  <c r="JCZ57" i="3" s="1"/>
  <c r="JCZ61" i="3" s="1"/>
  <c r="JDA56" i="3"/>
  <c r="JDB56" i="3"/>
  <c r="JDC56" i="3"/>
  <c r="JDD56" i="3"/>
  <c r="JDE56" i="3"/>
  <c r="JDE57" i="3" s="1"/>
  <c r="JDE61" i="3" s="1"/>
  <c r="JDF56" i="3"/>
  <c r="JDF57" i="3" s="1"/>
  <c r="JDF61" i="3" s="1"/>
  <c r="JDG56" i="3"/>
  <c r="JDG57" i="3" s="1"/>
  <c r="JDG61" i="3" s="1"/>
  <c r="JDH56" i="3"/>
  <c r="JDH57" i="3" s="1"/>
  <c r="JDH61" i="3" s="1"/>
  <c r="JDI56" i="3"/>
  <c r="JDI57" i="3" s="1"/>
  <c r="JDI61" i="3" s="1"/>
  <c r="JDJ56" i="3"/>
  <c r="JDJ57" i="3" s="1"/>
  <c r="JDJ61" i="3" s="1"/>
  <c r="JDK56" i="3"/>
  <c r="JDK57" i="3" s="1"/>
  <c r="JDK61" i="3" s="1"/>
  <c r="JDL56" i="3"/>
  <c r="JDL57" i="3" s="1"/>
  <c r="JDL61" i="3" s="1"/>
  <c r="JDM56" i="3"/>
  <c r="JDN56" i="3"/>
  <c r="JDO56" i="3"/>
  <c r="JDO57" i="3" s="1"/>
  <c r="JDO61" i="3" s="1"/>
  <c r="JDP56" i="3"/>
  <c r="JDP57" i="3" s="1"/>
  <c r="JDP61" i="3" s="1"/>
  <c r="JDQ56" i="3"/>
  <c r="JDQ57" i="3" s="1"/>
  <c r="JDQ61" i="3" s="1"/>
  <c r="JDR56" i="3"/>
  <c r="JDR57" i="3" s="1"/>
  <c r="JDR61" i="3" s="1"/>
  <c r="JDS56" i="3"/>
  <c r="JDS57" i="3" s="1"/>
  <c r="JDS61" i="3" s="1"/>
  <c r="JDT56" i="3"/>
  <c r="JDT57" i="3" s="1"/>
  <c r="JDT61" i="3" s="1"/>
  <c r="JDU56" i="3"/>
  <c r="JDU57" i="3" s="1"/>
  <c r="JDU61" i="3" s="1"/>
  <c r="JDV56" i="3"/>
  <c r="JDV57" i="3" s="1"/>
  <c r="JDV61" i="3" s="1"/>
  <c r="JDW56" i="3"/>
  <c r="JDW57" i="3" s="1"/>
  <c r="JDW61" i="3" s="1"/>
  <c r="JDX56" i="3"/>
  <c r="JDX57" i="3" s="1"/>
  <c r="JDX61" i="3" s="1"/>
  <c r="JDY56" i="3"/>
  <c r="JDY57" i="3" s="1"/>
  <c r="JDY61" i="3" s="1"/>
  <c r="JDZ56" i="3"/>
  <c r="JDZ57" i="3" s="1"/>
  <c r="JDZ61" i="3" s="1"/>
  <c r="JEA56" i="3"/>
  <c r="JEB56" i="3"/>
  <c r="JEC56" i="3"/>
  <c r="JEC57" i="3" s="1"/>
  <c r="JEC61" i="3" s="1"/>
  <c r="JED56" i="3"/>
  <c r="JED57" i="3" s="1"/>
  <c r="JED61" i="3" s="1"/>
  <c r="JEE56" i="3"/>
  <c r="JEE57" i="3" s="1"/>
  <c r="JEE61" i="3" s="1"/>
  <c r="JEF56" i="3"/>
  <c r="JEF57" i="3" s="1"/>
  <c r="JEF61" i="3" s="1"/>
  <c r="JEG56" i="3"/>
  <c r="JEG57" i="3" s="1"/>
  <c r="JEG61" i="3" s="1"/>
  <c r="JEH56" i="3"/>
  <c r="JEH57" i="3" s="1"/>
  <c r="JEH61" i="3" s="1"/>
  <c r="JEI56" i="3"/>
  <c r="JEI57" i="3" s="1"/>
  <c r="JEI61" i="3" s="1"/>
  <c r="JEJ56" i="3"/>
  <c r="JEJ57" i="3" s="1"/>
  <c r="JEJ61" i="3" s="1"/>
  <c r="JEK56" i="3"/>
  <c r="JEK57" i="3" s="1"/>
  <c r="JEK61" i="3" s="1"/>
  <c r="JEL56" i="3"/>
  <c r="JEL57" i="3" s="1"/>
  <c r="JEL61" i="3" s="1"/>
  <c r="JEM56" i="3"/>
  <c r="JEM57" i="3" s="1"/>
  <c r="JEM61" i="3" s="1"/>
  <c r="JEN56" i="3"/>
  <c r="JEN57" i="3" s="1"/>
  <c r="JEN61" i="3" s="1"/>
  <c r="JEO56" i="3"/>
  <c r="JEO57" i="3" s="1"/>
  <c r="JEO61" i="3" s="1"/>
  <c r="JEP56" i="3"/>
  <c r="JEP57" i="3" s="1"/>
  <c r="JEP61" i="3" s="1"/>
  <c r="JEQ56" i="3"/>
  <c r="JEQ57" i="3" s="1"/>
  <c r="JEQ61" i="3" s="1"/>
  <c r="JER56" i="3"/>
  <c r="JER57" i="3" s="1"/>
  <c r="JER61" i="3" s="1"/>
  <c r="JES56" i="3"/>
  <c r="JET56" i="3"/>
  <c r="JET57" i="3" s="1"/>
  <c r="JET61" i="3" s="1"/>
  <c r="JEU56" i="3"/>
  <c r="JEU57" i="3" s="1"/>
  <c r="JEU61" i="3" s="1"/>
  <c r="JEV56" i="3"/>
  <c r="JEV57" i="3" s="1"/>
  <c r="JEV61" i="3" s="1"/>
  <c r="JEW56" i="3"/>
  <c r="JEX56" i="3"/>
  <c r="JEY56" i="3"/>
  <c r="JEY57" i="3" s="1"/>
  <c r="JEY61" i="3" s="1"/>
  <c r="JEZ56" i="3"/>
  <c r="JEZ57" i="3" s="1"/>
  <c r="JEZ61" i="3" s="1"/>
  <c r="JFA56" i="3"/>
  <c r="JFA57" i="3" s="1"/>
  <c r="JFA61" i="3" s="1"/>
  <c r="JFB56" i="3"/>
  <c r="JFB57" i="3" s="1"/>
  <c r="JFB61" i="3" s="1"/>
  <c r="JFC56" i="3"/>
  <c r="JFC57" i="3" s="1"/>
  <c r="JFC61" i="3" s="1"/>
  <c r="JFD56" i="3"/>
  <c r="JFD57" i="3" s="1"/>
  <c r="JFD61" i="3" s="1"/>
  <c r="JFE56" i="3"/>
  <c r="JFE57" i="3" s="1"/>
  <c r="JFE61" i="3" s="1"/>
  <c r="JFF56" i="3"/>
  <c r="JFF57" i="3" s="1"/>
  <c r="JFF61" i="3" s="1"/>
  <c r="JFG56" i="3"/>
  <c r="JFG57" i="3" s="1"/>
  <c r="JFG61" i="3" s="1"/>
  <c r="JFH56" i="3"/>
  <c r="JFH57" i="3" s="1"/>
  <c r="JFH61" i="3" s="1"/>
  <c r="JFI56" i="3"/>
  <c r="JFI57" i="3" s="1"/>
  <c r="JFI61" i="3" s="1"/>
  <c r="JFJ56" i="3"/>
  <c r="JFJ57" i="3" s="1"/>
  <c r="JFJ61" i="3" s="1"/>
  <c r="JFK56" i="3"/>
  <c r="JFL56" i="3"/>
  <c r="JFM56" i="3"/>
  <c r="JFM57" i="3" s="1"/>
  <c r="JFM61" i="3" s="1"/>
  <c r="JFN56" i="3"/>
  <c r="JFN57" i="3" s="1"/>
  <c r="JFN61" i="3" s="1"/>
  <c r="JFO56" i="3"/>
  <c r="JFO57" i="3" s="1"/>
  <c r="JFO61" i="3" s="1"/>
  <c r="JFP56" i="3"/>
  <c r="JFP57" i="3" s="1"/>
  <c r="JFP61" i="3" s="1"/>
  <c r="JFQ56" i="3"/>
  <c r="JFR56" i="3"/>
  <c r="JFS56" i="3"/>
  <c r="JFS57" i="3" s="1"/>
  <c r="JFS61" i="3" s="1"/>
  <c r="JFT56" i="3"/>
  <c r="JFT57" i="3" s="1"/>
  <c r="JFT61" i="3" s="1"/>
  <c r="JFU56" i="3"/>
  <c r="JFV56" i="3"/>
  <c r="JFW56" i="3"/>
  <c r="JFX56" i="3"/>
  <c r="JFY56" i="3"/>
  <c r="JFY57" i="3" s="1"/>
  <c r="JFY61" i="3" s="1"/>
  <c r="JFZ56" i="3"/>
  <c r="JFZ57" i="3" s="1"/>
  <c r="JFZ61" i="3" s="1"/>
  <c r="JGA56" i="3"/>
  <c r="JGA57" i="3" s="1"/>
  <c r="JGA61" i="3" s="1"/>
  <c r="JGB56" i="3"/>
  <c r="JGB57" i="3" s="1"/>
  <c r="JGB61" i="3" s="1"/>
  <c r="JGC56" i="3"/>
  <c r="JGC57" i="3" s="1"/>
  <c r="JGC61" i="3" s="1"/>
  <c r="JGD56" i="3"/>
  <c r="JGD57" i="3" s="1"/>
  <c r="JGD61" i="3" s="1"/>
  <c r="JGE56" i="3"/>
  <c r="JGE57" i="3" s="1"/>
  <c r="JGE61" i="3" s="1"/>
  <c r="JGF56" i="3"/>
  <c r="JGF57" i="3" s="1"/>
  <c r="JGF61" i="3" s="1"/>
  <c r="JGG56" i="3"/>
  <c r="JGG57" i="3" s="1"/>
  <c r="JGG61" i="3" s="1"/>
  <c r="JGH56" i="3"/>
  <c r="JGH57" i="3" s="1"/>
  <c r="JGH61" i="3" s="1"/>
  <c r="JGI56" i="3"/>
  <c r="JGJ56" i="3"/>
  <c r="JGK56" i="3"/>
  <c r="JGK57" i="3" s="1"/>
  <c r="JGK61" i="3" s="1"/>
  <c r="JGL56" i="3"/>
  <c r="JGL57" i="3" s="1"/>
  <c r="JGL61" i="3" s="1"/>
  <c r="JGM56" i="3"/>
  <c r="JGM57" i="3" s="1"/>
  <c r="JGM61" i="3" s="1"/>
  <c r="JGN56" i="3"/>
  <c r="JGN57" i="3" s="1"/>
  <c r="JGN61" i="3" s="1"/>
  <c r="JGO56" i="3"/>
  <c r="JGO57" i="3" s="1"/>
  <c r="JGO61" i="3" s="1"/>
  <c r="JGP56" i="3"/>
  <c r="JGP57" i="3" s="1"/>
  <c r="JGP61" i="3" s="1"/>
  <c r="JGQ56" i="3"/>
  <c r="JGQ57" i="3" s="1"/>
  <c r="JGQ61" i="3" s="1"/>
  <c r="JGR56" i="3"/>
  <c r="JGR57" i="3" s="1"/>
  <c r="JGR61" i="3" s="1"/>
  <c r="JGS56" i="3"/>
  <c r="JGS57" i="3" s="1"/>
  <c r="JGS61" i="3" s="1"/>
  <c r="JGT56" i="3"/>
  <c r="JGT57" i="3" s="1"/>
  <c r="JGT61" i="3" s="1"/>
  <c r="JGU56" i="3"/>
  <c r="JGV56" i="3"/>
  <c r="JGW56" i="3"/>
  <c r="JGW57" i="3" s="1"/>
  <c r="JGW61" i="3" s="1"/>
  <c r="JGX56" i="3"/>
  <c r="JGX57" i="3" s="1"/>
  <c r="JGX61" i="3" s="1"/>
  <c r="JGY56" i="3"/>
  <c r="JGY57" i="3" s="1"/>
  <c r="JGY61" i="3" s="1"/>
  <c r="JGZ56" i="3"/>
  <c r="JGZ57" i="3" s="1"/>
  <c r="JGZ61" i="3" s="1"/>
  <c r="JHA56" i="3"/>
  <c r="JHA57" i="3" s="1"/>
  <c r="JHA61" i="3" s="1"/>
  <c r="JHB56" i="3"/>
  <c r="JHB57" i="3" s="1"/>
  <c r="JHB61" i="3" s="1"/>
  <c r="JHC56" i="3"/>
  <c r="JHC57" i="3" s="1"/>
  <c r="JHC61" i="3" s="1"/>
  <c r="JHD56" i="3"/>
  <c r="JHD57" i="3" s="1"/>
  <c r="JHD61" i="3" s="1"/>
  <c r="JHE56" i="3"/>
  <c r="JHE57" i="3" s="1"/>
  <c r="JHE61" i="3" s="1"/>
  <c r="JHF56" i="3"/>
  <c r="JHF57" i="3" s="1"/>
  <c r="JHF61" i="3" s="1"/>
  <c r="JHG56" i="3"/>
  <c r="JHG57" i="3" s="1"/>
  <c r="JHG61" i="3" s="1"/>
  <c r="JHH56" i="3"/>
  <c r="JHH57" i="3" s="1"/>
  <c r="JHH61" i="3" s="1"/>
  <c r="JHI56" i="3"/>
  <c r="JHJ56" i="3"/>
  <c r="JHK56" i="3"/>
  <c r="JHL56" i="3"/>
  <c r="JHL57" i="3" s="1"/>
  <c r="JHL61" i="3" s="1"/>
  <c r="JHM56" i="3"/>
  <c r="JHM57" i="3" s="1"/>
  <c r="JHM61" i="3" s="1"/>
  <c r="JHN56" i="3"/>
  <c r="JHN57" i="3" s="1"/>
  <c r="JHN61" i="3" s="1"/>
  <c r="JHO56" i="3"/>
  <c r="JHO57" i="3" s="1"/>
  <c r="JHP56" i="3"/>
  <c r="JHP57" i="3" s="1"/>
  <c r="JHQ56" i="3"/>
  <c r="JHQ57" i="3" s="1"/>
  <c r="JHQ61" i="3" s="1"/>
  <c r="JHR56" i="3"/>
  <c r="JHR57" i="3" s="1"/>
  <c r="JHR61" i="3" s="1"/>
  <c r="JHS56" i="3"/>
  <c r="JHS57" i="3" s="1"/>
  <c r="JHS61" i="3" s="1"/>
  <c r="JHT56" i="3"/>
  <c r="JHT57" i="3" s="1"/>
  <c r="JHT61" i="3" s="1"/>
  <c r="JHU56" i="3"/>
  <c r="JHU57" i="3" s="1"/>
  <c r="JHU61" i="3" s="1"/>
  <c r="JHV56" i="3"/>
  <c r="JHV57" i="3" s="1"/>
  <c r="JHV61" i="3" s="1"/>
  <c r="JHW56" i="3"/>
  <c r="JHW57" i="3" s="1"/>
  <c r="JHW61" i="3" s="1"/>
  <c r="JHX56" i="3"/>
  <c r="JHX57" i="3" s="1"/>
  <c r="JHX61" i="3" s="1"/>
  <c r="JHY56" i="3"/>
  <c r="JHY57" i="3" s="1"/>
  <c r="JHY61" i="3" s="1"/>
  <c r="JHZ56" i="3"/>
  <c r="JHZ57" i="3" s="1"/>
  <c r="JHZ61" i="3" s="1"/>
  <c r="JIA56" i="3"/>
  <c r="JIA57" i="3" s="1"/>
  <c r="JIA61" i="3" s="1"/>
  <c r="JIB56" i="3"/>
  <c r="JIB57" i="3" s="1"/>
  <c r="JIB61" i="3" s="1"/>
  <c r="JIC56" i="3"/>
  <c r="JID56" i="3"/>
  <c r="JIE56" i="3"/>
  <c r="JIF56" i="3"/>
  <c r="JIG56" i="3"/>
  <c r="JIG57" i="3" s="1"/>
  <c r="JIG61" i="3" s="1"/>
  <c r="JIH56" i="3"/>
  <c r="JIH57" i="3" s="1"/>
  <c r="JIH61" i="3" s="1"/>
  <c r="JII56" i="3"/>
  <c r="JII57" i="3" s="1"/>
  <c r="JII61" i="3" s="1"/>
  <c r="JIJ56" i="3"/>
  <c r="JIJ57" i="3" s="1"/>
  <c r="JIJ61" i="3" s="1"/>
  <c r="JIK56" i="3"/>
  <c r="JIL56" i="3"/>
  <c r="JIM56" i="3"/>
  <c r="JIM57" i="3" s="1"/>
  <c r="JIM61" i="3" s="1"/>
  <c r="JIN56" i="3"/>
  <c r="JIN57" i="3" s="1"/>
  <c r="JIN61" i="3" s="1"/>
  <c r="JIO56" i="3"/>
  <c r="JIO57" i="3" s="1"/>
  <c r="JIO61" i="3" s="1"/>
  <c r="JIP56" i="3"/>
  <c r="JIP57" i="3" s="1"/>
  <c r="JIP61" i="3" s="1"/>
  <c r="JIQ56" i="3"/>
  <c r="JIQ57" i="3" s="1"/>
  <c r="JIQ61" i="3" s="1"/>
  <c r="JIR56" i="3"/>
  <c r="JIR57" i="3" s="1"/>
  <c r="JIR61" i="3" s="1"/>
  <c r="JIS56" i="3"/>
  <c r="JIS57" i="3" s="1"/>
  <c r="JIS61" i="3" s="1"/>
  <c r="JIT56" i="3"/>
  <c r="JIT57" i="3" s="1"/>
  <c r="JIT61" i="3" s="1"/>
  <c r="JIU56" i="3"/>
  <c r="JIU57" i="3" s="1"/>
  <c r="JIU61" i="3" s="1"/>
  <c r="JIV56" i="3"/>
  <c r="JIV57" i="3" s="1"/>
  <c r="JIV61" i="3" s="1"/>
  <c r="JIW56" i="3"/>
  <c r="JIW57" i="3" s="1"/>
  <c r="JIW61" i="3" s="1"/>
  <c r="JIX56" i="3"/>
  <c r="JIX57" i="3" s="1"/>
  <c r="JIX61" i="3" s="1"/>
  <c r="JIY56" i="3"/>
  <c r="JIY57" i="3" s="1"/>
  <c r="JIY61" i="3" s="1"/>
  <c r="JIZ56" i="3"/>
  <c r="JIZ57" i="3" s="1"/>
  <c r="JIZ61" i="3" s="1"/>
  <c r="JJA56" i="3"/>
  <c r="JJB56" i="3"/>
  <c r="JJC56" i="3"/>
  <c r="JJD56" i="3"/>
  <c r="JJE56" i="3"/>
  <c r="JJE57" i="3" s="1"/>
  <c r="JJE61" i="3" s="1"/>
  <c r="JJF56" i="3"/>
  <c r="JJF57" i="3" s="1"/>
  <c r="JJF61" i="3" s="1"/>
  <c r="JJG56" i="3"/>
  <c r="JJG57" i="3" s="1"/>
  <c r="JJG61" i="3" s="1"/>
  <c r="JJH56" i="3"/>
  <c r="JJH57" i="3" s="1"/>
  <c r="JJH61" i="3" s="1"/>
  <c r="JJI56" i="3"/>
  <c r="JJI57" i="3" s="1"/>
  <c r="JJI61" i="3" s="1"/>
  <c r="JJJ56" i="3"/>
  <c r="JJJ57" i="3" s="1"/>
  <c r="JJJ61" i="3" s="1"/>
  <c r="JJK56" i="3"/>
  <c r="JJK57" i="3" s="1"/>
  <c r="JJK61" i="3" s="1"/>
  <c r="JJL56" i="3"/>
  <c r="JJL57" i="3" s="1"/>
  <c r="JJL61" i="3" s="1"/>
  <c r="JJM56" i="3"/>
  <c r="JJM57" i="3" s="1"/>
  <c r="JJM61" i="3" s="1"/>
  <c r="JJN56" i="3"/>
  <c r="JJN57" i="3" s="1"/>
  <c r="JJN61" i="3" s="1"/>
  <c r="JJO56" i="3"/>
  <c r="JJO57" i="3" s="1"/>
  <c r="JJO61" i="3" s="1"/>
  <c r="JJP56" i="3"/>
  <c r="JJP57" i="3" s="1"/>
  <c r="JJP61" i="3" s="1"/>
  <c r="JJQ56" i="3"/>
  <c r="JJQ57" i="3" s="1"/>
  <c r="JJQ61" i="3" s="1"/>
  <c r="JJR56" i="3"/>
  <c r="JJR57" i="3" s="1"/>
  <c r="JJR61" i="3" s="1"/>
  <c r="JJS56" i="3"/>
  <c r="JJS57" i="3" s="1"/>
  <c r="JJS61" i="3" s="1"/>
  <c r="JJT56" i="3"/>
  <c r="JJT57" i="3" s="1"/>
  <c r="JJT61" i="3" s="1"/>
  <c r="JJU56" i="3"/>
  <c r="JJV56" i="3"/>
  <c r="JJW56" i="3"/>
  <c r="JJW57" i="3" s="1"/>
  <c r="JJW61" i="3" s="1"/>
  <c r="JJX56" i="3"/>
  <c r="JJX57" i="3" s="1"/>
  <c r="JJX61" i="3" s="1"/>
  <c r="JJY56" i="3"/>
  <c r="JJY57" i="3" s="1"/>
  <c r="JJY61" i="3" s="1"/>
  <c r="JJZ56" i="3"/>
  <c r="JJZ57" i="3" s="1"/>
  <c r="JJZ61" i="3" s="1"/>
  <c r="JKA56" i="3"/>
  <c r="JKA57" i="3" s="1"/>
  <c r="JKA61" i="3" s="1"/>
  <c r="JKB56" i="3"/>
  <c r="JKB57" i="3" s="1"/>
  <c r="JKB61" i="3" s="1"/>
  <c r="JKC56" i="3"/>
  <c r="JKC57" i="3" s="1"/>
  <c r="JKC61" i="3" s="1"/>
  <c r="JKD56" i="3"/>
  <c r="JKD57" i="3" s="1"/>
  <c r="JKD61" i="3" s="1"/>
  <c r="JKE56" i="3"/>
  <c r="JKE57" i="3" s="1"/>
  <c r="JKE61" i="3" s="1"/>
  <c r="JKF56" i="3"/>
  <c r="JKF57" i="3" s="1"/>
  <c r="JKF61" i="3" s="1"/>
  <c r="JKG56" i="3"/>
  <c r="JKG57" i="3" s="1"/>
  <c r="JKG61" i="3" s="1"/>
  <c r="JKH56" i="3"/>
  <c r="JKH57" i="3" s="1"/>
  <c r="JKH61" i="3" s="1"/>
  <c r="JKI56" i="3"/>
  <c r="JKI57" i="3" s="1"/>
  <c r="JKI61" i="3" s="1"/>
  <c r="JKJ56" i="3"/>
  <c r="JKJ57" i="3" s="1"/>
  <c r="JKJ61" i="3" s="1"/>
  <c r="JKK56" i="3"/>
  <c r="JKL56" i="3"/>
  <c r="JKM56" i="3"/>
  <c r="JKM57" i="3" s="1"/>
  <c r="JKM61" i="3" s="1"/>
  <c r="JKN56" i="3"/>
  <c r="JKN57" i="3" s="1"/>
  <c r="JKN61" i="3" s="1"/>
  <c r="JKO56" i="3"/>
  <c r="JKO57" i="3" s="1"/>
  <c r="JKO61" i="3" s="1"/>
  <c r="JKP56" i="3"/>
  <c r="JKP57" i="3" s="1"/>
  <c r="JKP61" i="3" s="1"/>
  <c r="JKQ56" i="3"/>
  <c r="JKR56" i="3"/>
  <c r="JKR57" i="3" s="1"/>
  <c r="JKR61" i="3" s="1"/>
  <c r="JKS56" i="3"/>
  <c r="JKS57" i="3" s="1"/>
  <c r="JKS61" i="3" s="1"/>
  <c r="JKT56" i="3"/>
  <c r="JKT57" i="3" s="1"/>
  <c r="JKT61" i="3" s="1"/>
  <c r="JKU56" i="3"/>
  <c r="JKU57" i="3" s="1"/>
  <c r="JKU61" i="3" s="1"/>
  <c r="JKV56" i="3"/>
  <c r="JKV57" i="3" s="1"/>
  <c r="JKV61" i="3" s="1"/>
  <c r="JKW56" i="3"/>
  <c r="JKX56" i="3"/>
  <c r="JKY56" i="3"/>
  <c r="JKY57" i="3" s="1"/>
  <c r="JKY61" i="3" s="1"/>
  <c r="JKZ56" i="3"/>
  <c r="JKZ57" i="3" s="1"/>
  <c r="JKZ61" i="3" s="1"/>
  <c r="JLA56" i="3"/>
  <c r="JLA57" i="3" s="1"/>
  <c r="JLA61" i="3" s="1"/>
  <c r="JLB56" i="3"/>
  <c r="JLB57" i="3" s="1"/>
  <c r="JLB61" i="3" s="1"/>
  <c r="JLC56" i="3"/>
  <c r="JLC57" i="3" s="1"/>
  <c r="JLC61" i="3" s="1"/>
  <c r="JLD56" i="3"/>
  <c r="JLD57" i="3" s="1"/>
  <c r="JLD61" i="3" s="1"/>
  <c r="JLE56" i="3"/>
  <c r="JLE57" i="3" s="1"/>
  <c r="JLE61" i="3" s="1"/>
  <c r="JLF56" i="3"/>
  <c r="JLF57" i="3" s="1"/>
  <c r="JLF61" i="3" s="1"/>
  <c r="JLG56" i="3"/>
  <c r="JLG57" i="3" s="1"/>
  <c r="JLG61" i="3" s="1"/>
  <c r="JLH56" i="3"/>
  <c r="JLH57" i="3" s="1"/>
  <c r="JLI56" i="3"/>
  <c r="JLJ56" i="3"/>
  <c r="JLK56" i="3"/>
  <c r="JLL56" i="3"/>
  <c r="JLM56" i="3"/>
  <c r="JLN56" i="3"/>
  <c r="JLO56" i="3"/>
  <c r="JLO57" i="3" s="1"/>
  <c r="JLO61" i="3" s="1"/>
  <c r="JLP56" i="3"/>
  <c r="JLP57" i="3" s="1"/>
  <c r="JLP61" i="3" s="1"/>
  <c r="JLQ56" i="3"/>
  <c r="JLQ57" i="3" s="1"/>
  <c r="JLQ61" i="3" s="1"/>
  <c r="JLR56" i="3"/>
  <c r="JLR57" i="3" s="1"/>
  <c r="JLR61" i="3" s="1"/>
  <c r="JLS56" i="3"/>
  <c r="JLS57" i="3" s="1"/>
  <c r="JLS61" i="3" s="1"/>
  <c r="JLT56" i="3"/>
  <c r="JLT57" i="3" s="1"/>
  <c r="JLT61" i="3" s="1"/>
  <c r="JLU56" i="3"/>
  <c r="JLV56" i="3"/>
  <c r="JLW56" i="3"/>
  <c r="JLW57" i="3" s="1"/>
  <c r="JLW61" i="3" s="1"/>
  <c r="JLX56" i="3"/>
  <c r="JLX57" i="3" s="1"/>
  <c r="JLX61" i="3" s="1"/>
  <c r="JLY56" i="3"/>
  <c r="JLY57" i="3" s="1"/>
  <c r="JLY61" i="3" s="1"/>
  <c r="JLZ56" i="3"/>
  <c r="JLZ57" i="3" s="1"/>
  <c r="JLZ61" i="3" s="1"/>
  <c r="JMA56" i="3"/>
  <c r="JMA57" i="3" s="1"/>
  <c r="JMA61" i="3" s="1"/>
  <c r="JMB56" i="3"/>
  <c r="JMB57" i="3" s="1"/>
  <c r="JMB61" i="3" s="1"/>
  <c r="JMC56" i="3"/>
  <c r="JMC57" i="3" s="1"/>
  <c r="JMC61" i="3" s="1"/>
  <c r="JMD56" i="3"/>
  <c r="JMD57" i="3" s="1"/>
  <c r="JMD61" i="3" s="1"/>
  <c r="JME56" i="3"/>
  <c r="JME57" i="3" s="1"/>
  <c r="JME61" i="3" s="1"/>
  <c r="JMF56" i="3"/>
  <c r="JMF57" i="3" s="1"/>
  <c r="JMF61" i="3" s="1"/>
  <c r="JMG56" i="3"/>
  <c r="JMG57" i="3" s="1"/>
  <c r="JMG61" i="3" s="1"/>
  <c r="JMH56" i="3"/>
  <c r="JMH57" i="3" s="1"/>
  <c r="JMH61" i="3" s="1"/>
  <c r="JMI56" i="3"/>
  <c r="JMJ56" i="3"/>
  <c r="JMK56" i="3"/>
  <c r="JMK57" i="3" s="1"/>
  <c r="JMK61" i="3" s="1"/>
  <c r="JML56" i="3"/>
  <c r="JML57" i="3" s="1"/>
  <c r="JML61" i="3" s="1"/>
  <c r="JMM56" i="3"/>
  <c r="JMM57" i="3" s="1"/>
  <c r="JMM61" i="3" s="1"/>
  <c r="JMN56" i="3"/>
  <c r="JMN57" i="3" s="1"/>
  <c r="JMN61" i="3" s="1"/>
  <c r="JMO56" i="3"/>
  <c r="JMO57" i="3" s="1"/>
  <c r="JMO61" i="3" s="1"/>
  <c r="JMP56" i="3"/>
  <c r="JMP57" i="3" s="1"/>
  <c r="JMP61" i="3" s="1"/>
  <c r="JMQ56" i="3"/>
  <c r="JMQ57" i="3" s="1"/>
  <c r="JMQ61" i="3" s="1"/>
  <c r="JMR56" i="3"/>
  <c r="JMR57" i="3" s="1"/>
  <c r="JMR61" i="3" s="1"/>
  <c r="JMS56" i="3"/>
  <c r="JMS57" i="3" s="1"/>
  <c r="JMS61" i="3" s="1"/>
  <c r="JMT56" i="3"/>
  <c r="JMT57" i="3" s="1"/>
  <c r="JMT61" i="3" s="1"/>
  <c r="JMU56" i="3"/>
  <c r="JMU57" i="3" s="1"/>
  <c r="JMU61" i="3" s="1"/>
  <c r="JMV56" i="3"/>
  <c r="JMV57" i="3" s="1"/>
  <c r="JMV61" i="3" s="1"/>
  <c r="JMW56" i="3"/>
  <c r="JMW57" i="3" s="1"/>
  <c r="JMW61" i="3" s="1"/>
  <c r="JMX56" i="3"/>
  <c r="JMX57" i="3" s="1"/>
  <c r="JMX61" i="3" s="1"/>
  <c r="JMY56" i="3"/>
  <c r="JMY57" i="3" s="1"/>
  <c r="JMY61" i="3" s="1"/>
  <c r="JMZ56" i="3"/>
  <c r="JMZ57" i="3" s="1"/>
  <c r="JMZ61" i="3" s="1"/>
  <c r="JNA56" i="3"/>
  <c r="JNB56" i="3"/>
  <c r="JNC56" i="3"/>
  <c r="JNC57" i="3" s="1"/>
  <c r="JNC61" i="3" s="1"/>
  <c r="JND56" i="3"/>
  <c r="JND57" i="3" s="1"/>
  <c r="JND61" i="3" s="1"/>
  <c r="JNE56" i="3"/>
  <c r="JNF56" i="3"/>
  <c r="JNG56" i="3"/>
  <c r="JNG57" i="3" s="1"/>
  <c r="JNG61" i="3" s="1"/>
  <c r="JNH56" i="3"/>
  <c r="JNH57" i="3" s="1"/>
  <c r="JNH61" i="3" s="1"/>
  <c r="JNI56" i="3"/>
  <c r="JNI57" i="3" s="1"/>
  <c r="JNI61" i="3" s="1"/>
  <c r="JNJ56" i="3"/>
  <c r="JNJ57" i="3" s="1"/>
  <c r="JNJ61" i="3" s="1"/>
  <c r="JNK56" i="3"/>
  <c r="JNL56" i="3"/>
  <c r="JNL57" i="3" s="1"/>
  <c r="JNL61" i="3" s="1"/>
  <c r="JNM56" i="3"/>
  <c r="JNM57" i="3" s="1"/>
  <c r="JNM61" i="3" s="1"/>
  <c r="JNN56" i="3"/>
  <c r="JNN57" i="3" s="1"/>
  <c r="JNN61" i="3" s="1"/>
  <c r="JNO56" i="3"/>
  <c r="JNO57" i="3" s="1"/>
  <c r="JNO61" i="3" s="1"/>
  <c r="JNP56" i="3"/>
  <c r="JNP57" i="3" s="1"/>
  <c r="JNP61" i="3" s="1"/>
  <c r="JNQ56" i="3"/>
  <c r="JNQ57" i="3" s="1"/>
  <c r="JNR56" i="3"/>
  <c r="JNR57" i="3" s="1"/>
  <c r="JNR61" i="3" s="1"/>
  <c r="JNS56" i="3"/>
  <c r="JNT56" i="3"/>
  <c r="JNU56" i="3"/>
  <c r="JNU57" i="3" s="1"/>
  <c r="JNU61" i="3" s="1"/>
  <c r="JNV56" i="3"/>
  <c r="JNV57" i="3" s="1"/>
  <c r="JNV61" i="3" s="1"/>
  <c r="JNW56" i="3"/>
  <c r="JNW57" i="3" s="1"/>
  <c r="JNW61" i="3" s="1"/>
  <c r="JNX56" i="3"/>
  <c r="JNX57" i="3" s="1"/>
  <c r="JNX61" i="3" s="1"/>
  <c r="JNY56" i="3"/>
  <c r="JNY57" i="3" s="1"/>
  <c r="JNY61" i="3" s="1"/>
  <c r="JNZ56" i="3"/>
  <c r="JNZ57" i="3" s="1"/>
  <c r="JNZ61" i="3" s="1"/>
  <c r="JOA56" i="3"/>
  <c r="JOA57" i="3" s="1"/>
  <c r="JOA61" i="3" s="1"/>
  <c r="JOB56" i="3"/>
  <c r="JOB57" i="3" s="1"/>
  <c r="JOB61" i="3" s="1"/>
  <c r="JOC56" i="3"/>
  <c r="JOD56" i="3"/>
  <c r="JOE56" i="3"/>
  <c r="JOF56" i="3"/>
  <c r="JOG56" i="3"/>
  <c r="JOG57" i="3" s="1"/>
  <c r="JOG61" i="3" s="1"/>
  <c r="JOH56" i="3"/>
  <c r="JOH57" i="3" s="1"/>
  <c r="JOH61" i="3" s="1"/>
  <c r="JOI56" i="3"/>
  <c r="JOI57" i="3" s="1"/>
  <c r="JOI61" i="3" s="1"/>
  <c r="JOJ56" i="3"/>
  <c r="JOJ57" i="3" s="1"/>
  <c r="JOJ61" i="3" s="1"/>
  <c r="JOK56" i="3"/>
  <c r="JOK57" i="3" s="1"/>
  <c r="JOK61" i="3" s="1"/>
  <c r="JOL56" i="3"/>
  <c r="JOL57" i="3" s="1"/>
  <c r="JOL61" i="3" s="1"/>
  <c r="JOM56" i="3"/>
  <c r="JOM57" i="3" s="1"/>
  <c r="JOM61" i="3" s="1"/>
  <c r="JON56" i="3"/>
  <c r="JON57" i="3" s="1"/>
  <c r="JON61" i="3" s="1"/>
  <c r="JOO56" i="3"/>
  <c r="JOO57" i="3" s="1"/>
  <c r="JOO61" i="3" s="1"/>
  <c r="JOP56" i="3"/>
  <c r="JOP57" i="3" s="1"/>
  <c r="JOP61" i="3" s="1"/>
  <c r="JOQ56" i="3"/>
  <c r="JOR56" i="3"/>
  <c r="JOS56" i="3"/>
  <c r="JOT56" i="3"/>
  <c r="JOT57" i="3" s="1"/>
  <c r="JOT61" i="3" s="1"/>
  <c r="JOU56" i="3"/>
  <c r="JOU57" i="3" s="1"/>
  <c r="JOU61" i="3" s="1"/>
  <c r="JOV56" i="3"/>
  <c r="JOV57" i="3" s="1"/>
  <c r="JOV61" i="3" s="1"/>
  <c r="JOW56" i="3"/>
  <c r="JOW57" i="3" s="1"/>
  <c r="JOW61" i="3" s="1"/>
  <c r="JOX56" i="3"/>
  <c r="JOX57" i="3" s="1"/>
  <c r="JOX61" i="3" s="1"/>
  <c r="JOY56" i="3"/>
  <c r="JOY57" i="3" s="1"/>
  <c r="JOY61" i="3" s="1"/>
  <c r="JOZ56" i="3"/>
  <c r="JOZ57" i="3" s="1"/>
  <c r="JOZ61" i="3" s="1"/>
  <c r="JPA56" i="3"/>
  <c r="JPA57" i="3" s="1"/>
  <c r="JPA61" i="3" s="1"/>
  <c r="JPB56" i="3"/>
  <c r="JPB57" i="3" s="1"/>
  <c r="JPB61" i="3" s="1"/>
  <c r="JPC56" i="3"/>
  <c r="JPD56" i="3"/>
  <c r="JPE56" i="3"/>
  <c r="JPE57" i="3" s="1"/>
  <c r="JPE61" i="3" s="1"/>
  <c r="JPF56" i="3"/>
  <c r="JPF57" i="3" s="1"/>
  <c r="JPF61" i="3" s="1"/>
  <c r="JPG56" i="3"/>
  <c r="JPG57" i="3" s="1"/>
  <c r="JPG61" i="3" s="1"/>
  <c r="JPH56" i="3"/>
  <c r="JPH57" i="3" s="1"/>
  <c r="JPH61" i="3" s="1"/>
  <c r="JPI56" i="3"/>
  <c r="JPI57" i="3" s="1"/>
  <c r="JPI61" i="3" s="1"/>
  <c r="JPJ56" i="3"/>
  <c r="JPJ57" i="3" s="1"/>
  <c r="JPJ61" i="3" s="1"/>
  <c r="JPK56" i="3"/>
  <c r="JPK57" i="3" s="1"/>
  <c r="JPK61" i="3" s="1"/>
  <c r="JPL56" i="3"/>
  <c r="JPL57" i="3" s="1"/>
  <c r="JPL61" i="3" s="1"/>
  <c r="JPM56" i="3"/>
  <c r="JPM57" i="3" s="1"/>
  <c r="JPM61" i="3" s="1"/>
  <c r="JPN56" i="3"/>
  <c r="JPN57" i="3" s="1"/>
  <c r="JPN61" i="3" s="1"/>
  <c r="JPO56" i="3"/>
  <c r="JPO57" i="3" s="1"/>
  <c r="JPO61" i="3" s="1"/>
  <c r="JPP56" i="3"/>
  <c r="JPP57" i="3" s="1"/>
  <c r="JPP61" i="3" s="1"/>
  <c r="JPQ56" i="3"/>
  <c r="JPQ57" i="3" s="1"/>
  <c r="JPQ61" i="3" s="1"/>
  <c r="JPR56" i="3"/>
  <c r="JPR57" i="3" s="1"/>
  <c r="JPR61" i="3" s="1"/>
  <c r="JPS56" i="3"/>
  <c r="JPS57" i="3" s="1"/>
  <c r="JPS61" i="3" s="1"/>
  <c r="JPT56" i="3"/>
  <c r="JPT57" i="3" s="1"/>
  <c r="JPT61" i="3" s="1"/>
  <c r="JPU56" i="3"/>
  <c r="JPV56" i="3"/>
  <c r="JPW56" i="3"/>
  <c r="JPW57" i="3" s="1"/>
  <c r="JPW61" i="3" s="1"/>
  <c r="JPX56" i="3"/>
  <c r="JPX57" i="3" s="1"/>
  <c r="JPX61" i="3" s="1"/>
  <c r="JPY56" i="3"/>
  <c r="JPY57" i="3" s="1"/>
  <c r="JPY61" i="3" s="1"/>
  <c r="JPZ56" i="3"/>
  <c r="JPZ57" i="3" s="1"/>
  <c r="JPZ61" i="3" s="1"/>
  <c r="JQA56" i="3"/>
  <c r="JQA57" i="3" s="1"/>
  <c r="JQA61" i="3" s="1"/>
  <c r="JQB56" i="3"/>
  <c r="JQB57" i="3" s="1"/>
  <c r="JQB61" i="3" s="1"/>
  <c r="JQC56" i="3"/>
  <c r="JQC57" i="3" s="1"/>
  <c r="JQC61" i="3" s="1"/>
  <c r="JQD56" i="3"/>
  <c r="JQD57" i="3" s="1"/>
  <c r="JQD61" i="3" s="1"/>
  <c r="JQE56" i="3"/>
  <c r="JQE57" i="3" s="1"/>
  <c r="JQE61" i="3" s="1"/>
  <c r="JQF56" i="3"/>
  <c r="JQF57" i="3" s="1"/>
  <c r="JQF61" i="3" s="1"/>
  <c r="JQG56" i="3"/>
  <c r="JQG57" i="3" s="1"/>
  <c r="JQG61" i="3" s="1"/>
  <c r="JQH56" i="3"/>
  <c r="JQH57" i="3" s="1"/>
  <c r="JQH61" i="3" s="1"/>
  <c r="JQI56" i="3"/>
  <c r="JQI57" i="3" s="1"/>
  <c r="JQI61" i="3" s="1"/>
  <c r="JQJ56" i="3"/>
  <c r="JQJ57" i="3" s="1"/>
  <c r="JQJ61" i="3" s="1"/>
  <c r="JQK56" i="3"/>
  <c r="JQL56" i="3"/>
  <c r="JQM56" i="3"/>
  <c r="JQN56" i="3"/>
  <c r="JQO56" i="3"/>
  <c r="JQO57" i="3" s="1"/>
  <c r="JQO61" i="3" s="1"/>
  <c r="JQP56" i="3"/>
  <c r="JQP57" i="3" s="1"/>
  <c r="JQP61" i="3" s="1"/>
  <c r="JQQ56" i="3"/>
  <c r="JQQ57" i="3" s="1"/>
  <c r="JQQ61" i="3" s="1"/>
  <c r="JQR56" i="3"/>
  <c r="JQR57" i="3" s="1"/>
  <c r="JQR61" i="3" s="1"/>
  <c r="JQS56" i="3"/>
  <c r="JQS57" i="3" s="1"/>
  <c r="JQS61" i="3" s="1"/>
  <c r="JQT56" i="3"/>
  <c r="JQT57" i="3" s="1"/>
  <c r="JQT61" i="3" s="1"/>
  <c r="JQU56" i="3"/>
  <c r="JQU57" i="3" s="1"/>
  <c r="JQU61" i="3" s="1"/>
  <c r="JQV56" i="3"/>
  <c r="JQV57" i="3" s="1"/>
  <c r="JQV61" i="3" s="1"/>
  <c r="JQW56" i="3"/>
  <c r="JQW57" i="3" s="1"/>
  <c r="JQW61" i="3" s="1"/>
  <c r="JQX56" i="3"/>
  <c r="JQX57" i="3" s="1"/>
  <c r="JQX61" i="3" s="1"/>
  <c r="JQY56" i="3"/>
  <c r="JQY57" i="3" s="1"/>
  <c r="JQY61" i="3" s="1"/>
  <c r="JQZ56" i="3"/>
  <c r="JQZ57" i="3" s="1"/>
  <c r="JQZ61" i="3" s="1"/>
  <c r="JRA56" i="3"/>
  <c r="JRA57" i="3" s="1"/>
  <c r="JRA61" i="3" s="1"/>
  <c r="JRB56" i="3"/>
  <c r="JRB57" i="3" s="1"/>
  <c r="JRB61" i="3" s="1"/>
  <c r="JRC56" i="3"/>
  <c r="JRC57" i="3" s="1"/>
  <c r="JRC61" i="3" s="1"/>
  <c r="JRD56" i="3"/>
  <c r="JRD57" i="3" s="1"/>
  <c r="JRD61" i="3" s="1"/>
  <c r="JRE56" i="3"/>
  <c r="JRE57" i="3" s="1"/>
  <c r="JRE61" i="3" s="1"/>
  <c r="JRF56" i="3"/>
  <c r="JRF57" i="3" s="1"/>
  <c r="JRF61" i="3" s="1"/>
  <c r="JRG56" i="3"/>
  <c r="JRG57" i="3" s="1"/>
  <c r="JRG61" i="3" s="1"/>
  <c r="JRH56" i="3"/>
  <c r="JRH57" i="3" s="1"/>
  <c r="JRH61" i="3" s="1"/>
  <c r="JRI56" i="3"/>
  <c r="JRJ56" i="3"/>
  <c r="JRK56" i="3"/>
  <c r="JRL56" i="3"/>
  <c r="JRM56" i="3"/>
  <c r="JRN56" i="3"/>
  <c r="JRO56" i="3"/>
  <c r="JRO57" i="3" s="1"/>
  <c r="JRO61" i="3" s="1"/>
  <c r="JRP56" i="3"/>
  <c r="JRP57" i="3" s="1"/>
  <c r="JRP61" i="3" s="1"/>
  <c r="JRQ56" i="3"/>
  <c r="JRQ57" i="3" s="1"/>
  <c r="JRQ61" i="3" s="1"/>
  <c r="JRR56" i="3"/>
  <c r="JRR57" i="3" s="1"/>
  <c r="JRR61" i="3" s="1"/>
  <c r="JRS56" i="3"/>
  <c r="JRS57" i="3" s="1"/>
  <c r="JRS61" i="3" s="1"/>
  <c r="JRT56" i="3"/>
  <c r="JRT57" i="3" s="1"/>
  <c r="JRT61" i="3" s="1"/>
  <c r="JRU56" i="3"/>
  <c r="JRU57" i="3" s="1"/>
  <c r="JRU61" i="3" s="1"/>
  <c r="JRV56" i="3"/>
  <c r="JRV57" i="3" s="1"/>
  <c r="JRV61" i="3" s="1"/>
  <c r="JRW56" i="3"/>
  <c r="JRW57" i="3" s="1"/>
  <c r="JRW61" i="3" s="1"/>
  <c r="JRX56" i="3"/>
  <c r="JRX57" i="3" s="1"/>
  <c r="JRX61" i="3" s="1"/>
  <c r="JRY56" i="3"/>
  <c r="JRY57" i="3" s="1"/>
  <c r="JRY61" i="3" s="1"/>
  <c r="JRZ56" i="3"/>
  <c r="JRZ57" i="3" s="1"/>
  <c r="JRZ61" i="3" s="1"/>
  <c r="JSA56" i="3"/>
  <c r="JSB56" i="3"/>
  <c r="JSB57" i="3" s="1"/>
  <c r="JSB61" i="3" s="1"/>
  <c r="JSC56" i="3"/>
  <c r="JSC57" i="3" s="1"/>
  <c r="JSC61" i="3" s="1"/>
  <c r="JSD56" i="3"/>
  <c r="JSD57" i="3" s="1"/>
  <c r="JSD61" i="3" s="1"/>
  <c r="JSE56" i="3"/>
  <c r="JSE57" i="3" s="1"/>
  <c r="JSE61" i="3" s="1"/>
  <c r="JSF56" i="3"/>
  <c r="JSF57" i="3" s="1"/>
  <c r="JSF61" i="3" s="1"/>
  <c r="JSG56" i="3"/>
  <c r="JSG57" i="3" s="1"/>
  <c r="JSG61" i="3" s="1"/>
  <c r="JSH56" i="3"/>
  <c r="JSH57" i="3" s="1"/>
  <c r="JSH61" i="3" s="1"/>
  <c r="JSI56" i="3"/>
  <c r="JSI57" i="3" s="1"/>
  <c r="JSI61" i="3" s="1"/>
  <c r="JSJ56" i="3"/>
  <c r="JSJ57" i="3" s="1"/>
  <c r="JSJ61" i="3" s="1"/>
  <c r="JSK56" i="3"/>
  <c r="JSK57" i="3" s="1"/>
  <c r="JSK61" i="3" s="1"/>
  <c r="JSL56" i="3"/>
  <c r="JSL57" i="3" s="1"/>
  <c r="JSL61" i="3" s="1"/>
  <c r="JSM56" i="3"/>
  <c r="JSM57" i="3" s="1"/>
  <c r="JSM61" i="3" s="1"/>
  <c r="JSN56" i="3"/>
  <c r="JSN57" i="3" s="1"/>
  <c r="JSN61" i="3" s="1"/>
  <c r="JSO56" i="3"/>
  <c r="JSO57" i="3" s="1"/>
  <c r="JSO61" i="3" s="1"/>
  <c r="JSP56" i="3"/>
  <c r="JSP57" i="3" s="1"/>
  <c r="JSP61" i="3" s="1"/>
  <c r="JSQ56" i="3"/>
  <c r="JSQ57" i="3" s="1"/>
  <c r="JSQ61" i="3" s="1"/>
  <c r="JSR56" i="3"/>
  <c r="JSR57" i="3" s="1"/>
  <c r="JSS56" i="3"/>
  <c r="JST56" i="3"/>
  <c r="JSU56" i="3"/>
  <c r="JSU57" i="3" s="1"/>
  <c r="JSU61" i="3" s="1"/>
  <c r="JSV56" i="3"/>
  <c r="JSV57" i="3" s="1"/>
  <c r="JSV61" i="3" s="1"/>
  <c r="JSW56" i="3"/>
  <c r="JSW57" i="3" s="1"/>
  <c r="JSW61" i="3" s="1"/>
  <c r="JSX56" i="3"/>
  <c r="JSX57" i="3" s="1"/>
  <c r="JSX61" i="3" s="1"/>
  <c r="JSY56" i="3"/>
  <c r="JSY57" i="3" s="1"/>
  <c r="JSY61" i="3" s="1"/>
  <c r="JSZ56" i="3"/>
  <c r="JSZ57" i="3" s="1"/>
  <c r="JSZ61" i="3" s="1"/>
  <c r="JTA56" i="3"/>
  <c r="JTB56" i="3"/>
  <c r="JTC56" i="3"/>
  <c r="JTC57" i="3" s="1"/>
  <c r="JTD56" i="3"/>
  <c r="JTD57" i="3" s="1"/>
  <c r="JTE56" i="3"/>
  <c r="JTF56" i="3"/>
  <c r="JTG56" i="3"/>
  <c r="JTG57" i="3" s="1"/>
  <c r="JTG61" i="3" s="1"/>
  <c r="JTH56" i="3"/>
  <c r="JTH57" i="3" s="1"/>
  <c r="JTH61" i="3" s="1"/>
  <c r="JTI56" i="3"/>
  <c r="JTI57" i="3" s="1"/>
  <c r="JTI61" i="3" s="1"/>
  <c r="JTJ56" i="3"/>
  <c r="JTJ57" i="3" s="1"/>
  <c r="JTJ61" i="3" s="1"/>
  <c r="JTK56" i="3"/>
  <c r="JTK57" i="3" s="1"/>
  <c r="JTK61" i="3" s="1"/>
  <c r="JTL56" i="3"/>
  <c r="JTL57" i="3" s="1"/>
  <c r="JTL61" i="3" s="1"/>
  <c r="JTM56" i="3"/>
  <c r="JTM57" i="3" s="1"/>
  <c r="JTM61" i="3" s="1"/>
  <c r="JTN56" i="3"/>
  <c r="JTN57" i="3" s="1"/>
  <c r="JTN61" i="3" s="1"/>
  <c r="JTO56" i="3"/>
  <c r="JTO57" i="3" s="1"/>
  <c r="JTO61" i="3" s="1"/>
  <c r="JTP56" i="3"/>
  <c r="JTQ56" i="3"/>
  <c r="JTR56" i="3"/>
  <c r="JTS56" i="3"/>
  <c r="JTT56" i="3"/>
  <c r="JTU56" i="3"/>
  <c r="JTU57" i="3" s="1"/>
  <c r="JTU61" i="3" s="1"/>
  <c r="JTV56" i="3"/>
  <c r="JTV57" i="3" s="1"/>
  <c r="JTV61" i="3" s="1"/>
  <c r="JTW56" i="3"/>
  <c r="JTW57" i="3" s="1"/>
  <c r="JTW61" i="3" s="1"/>
  <c r="JTX56" i="3"/>
  <c r="JTX57" i="3" s="1"/>
  <c r="JTX61" i="3" s="1"/>
  <c r="JTY56" i="3"/>
  <c r="JTY57" i="3" s="1"/>
  <c r="JTY61" i="3" s="1"/>
  <c r="JTZ56" i="3"/>
  <c r="JUA56" i="3"/>
  <c r="JUA57" i="3" s="1"/>
  <c r="JUA61" i="3" s="1"/>
  <c r="JUB56" i="3"/>
  <c r="JUC56" i="3"/>
  <c r="JUC57" i="3" s="1"/>
  <c r="JUC61" i="3" s="1"/>
  <c r="JUD56" i="3"/>
  <c r="JUD57" i="3" s="1"/>
  <c r="JUD61" i="3" s="1"/>
  <c r="JUE56" i="3"/>
  <c r="JUE57" i="3" s="1"/>
  <c r="JUE61" i="3" s="1"/>
  <c r="JUF56" i="3"/>
  <c r="JUF57" i="3" s="1"/>
  <c r="JUF61" i="3" s="1"/>
  <c r="JUG56" i="3"/>
  <c r="JUG57" i="3" s="1"/>
  <c r="JUG61" i="3" s="1"/>
  <c r="JUH56" i="3"/>
  <c r="JUH57" i="3" s="1"/>
  <c r="JUH61" i="3" s="1"/>
  <c r="JUI56" i="3"/>
  <c r="JUI57" i="3" s="1"/>
  <c r="JUI61" i="3" s="1"/>
  <c r="JUJ56" i="3"/>
  <c r="JUJ57" i="3" s="1"/>
  <c r="JUJ61" i="3" s="1"/>
  <c r="JUK56" i="3"/>
  <c r="JUK57" i="3" s="1"/>
  <c r="JUK61" i="3" s="1"/>
  <c r="JUL56" i="3"/>
  <c r="JUL57" i="3" s="1"/>
  <c r="JUL61" i="3" s="1"/>
  <c r="JUM56" i="3"/>
  <c r="JUM57" i="3" s="1"/>
  <c r="JUM61" i="3" s="1"/>
  <c r="JUN56" i="3"/>
  <c r="JUO56" i="3"/>
  <c r="JUP56" i="3"/>
  <c r="JUQ56" i="3"/>
  <c r="JUR56" i="3"/>
  <c r="JUS56" i="3"/>
  <c r="JUS57" i="3" s="1"/>
  <c r="JUS61" i="3" s="1"/>
  <c r="JUT56" i="3"/>
  <c r="JUT57" i="3" s="1"/>
  <c r="JUT61" i="3" s="1"/>
  <c r="JUU56" i="3"/>
  <c r="JUU57" i="3" s="1"/>
  <c r="JUU61" i="3" s="1"/>
  <c r="JUV56" i="3"/>
  <c r="JUV57" i="3" s="1"/>
  <c r="JUV61" i="3" s="1"/>
  <c r="JUW56" i="3"/>
  <c r="JUW57" i="3" s="1"/>
  <c r="JUW61" i="3" s="1"/>
  <c r="JUX56" i="3"/>
  <c r="JUX57" i="3" s="1"/>
  <c r="JUX61" i="3" s="1"/>
  <c r="JUY56" i="3"/>
  <c r="JUY57" i="3" s="1"/>
  <c r="JUY61" i="3" s="1"/>
  <c r="JUZ56" i="3"/>
  <c r="JUZ57" i="3" s="1"/>
  <c r="JUZ61" i="3" s="1"/>
  <c r="JVA56" i="3"/>
  <c r="JVA57" i="3" s="1"/>
  <c r="JVA61" i="3" s="1"/>
  <c r="JVB56" i="3"/>
  <c r="JVB57" i="3" s="1"/>
  <c r="JVB61" i="3" s="1"/>
  <c r="JVC56" i="3"/>
  <c r="JVD56" i="3"/>
  <c r="JVE56" i="3"/>
  <c r="JVE57" i="3" s="1"/>
  <c r="JVE61" i="3" s="1"/>
  <c r="JVF56" i="3"/>
  <c r="JVF57" i="3" s="1"/>
  <c r="JVF61" i="3" s="1"/>
  <c r="JVG56" i="3"/>
  <c r="JVG57" i="3" s="1"/>
  <c r="JVG61" i="3" s="1"/>
  <c r="JVH56" i="3"/>
  <c r="JVH57" i="3" s="1"/>
  <c r="JVH61" i="3" s="1"/>
  <c r="JVI56" i="3"/>
  <c r="JVI57" i="3" s="1"/>
  <c r="JVI61" i="3" s="1"/>
  <c r="JVJ56" i="3"/>
  <c r="JVJ57" i="3" s="1"/>
  <c r="JVJ61" i="3" s="1"/>
  <c r="JVK56" i="3"/>
  <c r="JVK57" i="3" s="1"/>
  <c r="JVK61" i="3" s="1"/>
  <c r="JVL56" i="3"/>
  <c r="JVL57" i="3" s="1"/>
  <c r="JVL61" i="3" s="1"/>
  <c r="JVM56" i="3"/>
  <c r="JVN56" i="3"/>
  <c r="JVO56" i="3"/>
  <c r="JVO57" i="3" s="1"/>
  <c r="JVO61" i="3" s="1"/>
  <c r="JVP56" i="3"/>
  <c r="JVP57" i="3" s="1"/>
  <c r="JVP61" i="3" s="1"/>
  <c r="JVQ56" i="3"/>
  <c r="JVQ57" i="3" s="1"/>
  <c r="JVQ61" i="3" s="1"/>
  <c r="JVR56" i="3"/>
  <c r="JVR57" i="3" s="1"/>
  <c r="JVR61" i="3" s="1"/>
  <c r="JVS56" i="3"/>
  <c r="JVS57" i="3" s="1"/>
  <c r="JVS61" i="3" s="1"/>
  <c r="JVT56" i="3"/>
  <c r="JVT57" i="3" s="1"/>
  <c r="JVT61" i="3" s="1"/>
  <c r="JVU56" i="3"/>
  <c r="JVU57" i="3" s="1"/>
  <c r="JVU61" i="3" s="1"/>
  <c r="JVV56" i="3"/>
  <c r="JVV57" i="3" s="1"/>
  <c r="JVV61" i="3" s="1"/>
  <c r="JVW56" i="3"/>
  <c r="JVW57" i="3" s="1"/>
  <c r="JVW61" i="3" s="1"/>
  <c r="JVX56" i="3"/>
  <c r="JVX57" i="3" s="1"/>
  <c r="JVY56" i="3"/>
  <c r="JVZ56" i="3"/>
  <c r="JWA56" i="3"/>
  <c r="JWB56" i="3"/>
  <c r="JWC56" i="3"/>
  <c r="JWC57" i="3" s="1"/>
  <c r="JWC61" i="3" s="1"/>
  <c r="JWD56" i="3"/>
  <c r="JWD57" i="3" s="1"/>
  <c r="JWD61" i="3" s="1"/>
  <c r="JWE56" i="3"/>
  <c r="JWE57" i="3" s="1"/>
  <c r="JWE61" i="3" s="1"/>
  <c r="JWF56" i="3"/>
  <c r="JWF57" i="3" s="1"/>
  <c r="JWF61" i="3" s="1"/>
  <c r="JWG56" i="3"/>
  <c r="JWG57" i="3" s="1"/>
  <c r="JWG61" i="3" s="1"/>
  <c r="JWH56" i="3"/>
  <c r="JWH57" i="3" s="1"/>
  <c r="JWH61" i="3" s="1"/>
  <c r="JWI56" i="3"/>
  <c r="JWI57" i="3" s="1"/>
  <c r="JWI61" i="3" s="1"/>
  <c r="JWJ56" i="3"/>
  <c r="JWJ57" i="3" s="1"/>
  <c r="JWJ61" i="3" s="1"/>
  <c r="JWK56" i="3"/>
  <c r="JWK57" i="3" s="1"/>
  <c r="JWK61" i="3" s="1"/>
  <c r="JWL56" i="3"/>
  <c r="JWL57" i="3" s="1"/>
  <c r="JWL61" i="3" s="1"/>
  <c r="JWM56" i="3"/>
  <c r="JWN56" i="3"/>
  <c r="JWO56" i="3"/>
  <c r="JWO57" i="3" s="1"/>
  <c r="JWO61" i="3" s="1"/>
  <c r="JWP56" i="3"/>
  <c r="JWP57" i="3" s="1"/>
  <c r="JWP61" i="3" s="1"/>
  <c r="JWQ56" i="3"/>
  <c r="JWQ57" i="3" s="1"/>
  <c r="JWQ61" i="3" s="1"/>
  <c r="JWR56" i="3"/>
  <c r="JWR57" i="3" s="1"/>
  <c r="JWR61" i="3" s="1"/>
  <c r="JWS56" i="3"/>
  <c r="JWS57" i="3" s="1"/>
  <c r="JWS61" i="3" s="1"/>
  <c r="JWT56" i="3"/>
  <c r="JWT57" i="3" s="1"/>
  <c r="JWT61" i="3" s="1"/>
  <c r="JWU56" i="3"/>
  <c r="JWU57" i="3" s="1"/>
  <c r="JWU61" i="3" s="1"/>
  <c r="JWV56" i="3"/>
  <c r="JWV57" i="3" s="1"/>
  <c r="JWV61" i="3" s="1"/>
  <c r="JWW56" i="3"/>
  <c r="JWX56" i="3"/>
  <c r="JWY56" i="3"/>
  <c r="JWY57" i="3" s="1"/>
  <c r="JWY61" i="3" s="1"/>
  <c r="JWZ56" i="3"/>
  <c r="JWZ57" i="3" s="1"/>
  <c r="JWZ61" i="3" s="1"/>
  <c r="JXA56" i="3"/>
  <c r="JXA57" i="3" s="1"/>
  <c r="JXA61" i="3" s="1"/>
  <c r="JXB56" i="3"/>
  <c r="JXB57" i="3" s="1"/>
  <c r="JXB61" i="3" s="1"/>
  <c r="JXC56" i="3"/>
  <c r="JXC57" i="3" s="1"/>
  <c r="JXC61" i="3" s="1"/>
  <c r="JXD56" i="3"/>
  <c r="JXD57" i="3" s="1"/>
  <c r="JXD61" i="3" s="1"/>
  <c r="JXE56" i="3"/>
  <c r="JXE57" i="3" s="1"/>
  <c r="JXE61" i="3" s="1"/>
  <c r="JXF56" i="3"/>
  <c r="JXF57" i="3" s="1"/>
  <c r="JXF61" i="3" s="1"/>
  <c r="JXG56" i="3"/>
  <c r="JXG57" i="3" s="1"/>
  <c r="JXG61" i="3" s="1"/>
  <c r="JXH56" i="3"/>
  <c r="JXH57" i="3" s="1"/>
  <c r="JXH61" i="3" s="1"/>
  <c r="JXI56" i="3"/>
  <c r="JXJ56" i="3"/>
  <c r="JXK56" i="3"/>
  <c r="JXL56" i="3"/>
  <c r="JXM56" i="3"/>
  <c r="JXM57" i="3" s="1"/>
  <c r="JXM61" i="3" s="1"/>
  <c r="JXN56" i="3"/>
  <c r="JXN57" i="3" s="1"/>
  <c r="JXN61" i="3" s="1"/>
  <c r="JXO56" i="3"/>
  <c r="JXO57" i="3" s="1"/>
  <c r="JXO61" i="3" s="1"/>
  <c r="JXP56" i="3"/>
  <c r="JXP57" i="3" s="1"/>
  <c r="JXP61" i="3" s="1"/>
  <c r="JXQ56" i="3"/>
  <c r="JXQ57" i="3" s="1"/>
  <c r="JXQ61" i="3" s="1"/>
  <c r="JXR56" i="3"/>
  <c r="JXR57" i="3" s="1"/>
  <c r="JXR61" i="3" s="1"/>
  <c r="JXS56" i="3"/>
  <c r="JXS57" i="3" s="1"/>
  <c r="JXS61" i="3" s="1"/>
  <c r="JXT56" i="3"/>
  <c r="JXT57" i="3" s="1"/>
  <c r="JXT61" i="3" s="1"/>
  <c r="JXU56" i="3"/>
  <c r="JXU57" i="3" s="1"/>
  <c r="JXU61" i="3" s="1"/>
  <c r="JXV56" i="3"/>
  <c r="JXV57" i="3" s="1"/>
  <c r="JXV61" i="3" s="1"/>
  <c r="JXW56" i="3"/>
  <c r="JXX56" i="3"/>
  <c r="JXY56" i="3"/>
  <c r="JXZ56" i="3"/>
  <c r="JYA56" i="3"/>
  <c r="JYB56" i="3"/>
  <c r="JYB57" i="3" s="1"/>
  <c r="JYB61" i="3" s="1"/>
  <c r="JYC56" i="3"/>
  <c r="JYC57" i="3" s="1"/>
  <c r="JYC61" i="3" s="1"/>
  <c r="JYD56" i="3"/>
  <c r="JYD57" i="3" s="1"/>
  <c r="JYD61" i="3" s="1"/>
  <c r="JYE56" i="3"/>
  <c r="JYE57" i="3" s="1"/>
  <c r="JYE61" i="3" s="1"/>
  <c r="JYF56" i="3"/>
  <c r="JYF57" i="3" s="1"/>
  <c r="JYG56" i="3"/>
  <c r="JYH56" i="3"/>
  <c r="JYI56" i="3"/>
  <c r="JYI57" i="3" s="1"/>
  <c r="JYI61" i="3" s="1"/>
  <c r="JYJ56" i="3"/>
  <c r="JYJ57" i="3" s="1"/>
  <c r="JYJ61" i="3" s="1"/>
  <c r="JYK56" i="3"/>
  <c r="JYK57" i="3" s="1"/>
  <c r="JYK61" i="3" s="1"/>
  <c r="JYL56" i="3"/>
  <c r="JYL57" i="3" s="1"/>
  <c r="JYL61" i="3" s="1"/>
  <c r="JYM56" i="3"/>
  <c r="JYM57" i="3" s="1"/>
  <c r="JYM61" i="3" s="1"/>
  <c r="JYN56" i="3"/>
  <c r="JYN57" i="3" s="1"/>
  <c r="JYN61" i="3" s="1"/>
  <c r="JYO56" i="3"/>
  <c r="JYO57" i="3" s="1"/>
  <c r="JYO61" i="3" s="1"/>
  <c r="JYP56" i="3"/>
  <c r="JYP57" i="3" s="1"/>
  <c r="JYP61" i="3" s="1"/>
  <c r="JYQ56" i="3"/>
  <c r="JYQ57" i="3" s="1"/>
  <c r="JYQ61" i="3" s="1"/>
  <c r="JYR56" i="3"/>
  <c r="JYR57" i="3" s="1"/>
  <c r="JYR61" i="3" s="1"/>
  <c r="JYS56" i="3"/>
  <c r="JYT56" i="3"/>
  <c r="JYU56" i="3"/>
  <c r="JYV56" i="3"/>
  <c r="JYW56" i="3"/>
  <c r="JYW57" i="3" s="1"/>
  <c r="JYW61" i="3" s="1"/>
  <c r="JYX56" i="3"/>
  <c r="JYX57" i="3" s="1"/>
  <c r="JYX61" i="3" s="1"/>
  <c r="JYY56" i="3"/>
  <c r="JYY57" i="3" s="1"/>
  <c r="JYY61" i="3" s="1"/>
  <c r="JYZ56" i="3"/>
  <c r="JYZ57" i="3" s="1"/>
  <c r="JYZ61" i="3" s="1"/>
  <c r="JZA56" i="3"/>
  <c r="JZA57" i="3" s="1"/>
  <c r="JZA61" i="3" s="1"/>
  <c r="JZB56" i="3"/>
  <c r="JZB57" i="3" s="1"/>
  <c r="JZB61" i="3" s="1"/>
  <c r="JZC56" i="3"/>
  <c r="JZC57" i="3" s="1"/>
  <c r="JZC61" i="3" s="1"/>
  <c r="JZD56" i="3"/>
  <c r="JZD57" i="3" s="1"/>
  <c r="JZD61" i="3" s="1"/>
  <c r="JZE56" i="3"/>
  <c r="JZE57" i="3" s="1"/>
  <c r="JZE61" i="3" s="1"/>
  <c r="JZF56" i="3"/>
  <c r="JZF57" i="3" s="1"/>
  <c r="JZF61" i="3" s="1"/>
  <c r="JZG56" i="3"/>
  <c r="JZH56" i="3"/>
  <c r="JZI56" i="3"/>
  <c r="JZJ56" i="3"/>
  <c r="JZJ57" i="3" s="1"/>
  <c r="JZJ61" i="3" s="1"/>
  <c r="JZK56" i="3"/>
  <c r="JZK57" i="3" s="1"/>
  <c r="JZK61" i="3" s="1"/>
  <c r="JZL56" i="3"/>
  <c r="JZL57" i="3" s="1"/>
  <c r="JZL61" i="3" s="1"/>
  <c r="JZM56" i="3"/>
  <c r="JZM57" i="3" s="1"/>
  <c r="JZM61" i="3" s="1"/>
  <c r="JZN56" i="3"/>
  <c r="JZN57" i="3" s="1"/>
  <c r="JZN61" i="3" s="1"/>
  <c r="JZO56" i="3"/>
  <c r="JZO57" i="3" s="1"/>
  <c r="JZO61" i="3" s="1"/>
  <c r="JZP56" i="3"/>
  <c r="JZP57" i="3" s="1"/>
  <c r="JZP61" i="3" s="1"/>
  <c r="JZQ56" i="3"/>
  <c r="JZR56" i="3"/>
  <c r="JZS56" i="3"/>
  <c r="JZS57" i="3" s="1"/>
  <c r="JZS61" i="3" s="1"/>
  <c r="JZT56" i="3"/>
  <c r="JZT57" i="3" s="1"/>
  <c r="JZT61" i="3" s="1"/>
  <c r="JZU56" i="3"/>
  <c r="JZU57" i="3" s="1"/>
  <c r="JZU61" i="3" s="1"/>
  <c r="JZV56" i="3"/>
  <c r="JZV57" i="3" s="1"/>
  <c r="JZV61" i="3" s="1"/>
  <c r="JZW56" i="3"/>
  <c r="JZW57" i="3" s="1"/>
  <c r="JZW61" i="3" s="1"/>
  <c r="JZX56" i="3"/>
  <c r="JZX57" i="3" s="1"/>
  <c r="JZX61" i="3" s="1"/>
  <c r="JZY56" i="3"/>
  <c r="JZY57" i="3" s="1"/>
  <c r="JZY61" i="3" s="1"/>
  <c r="JZZ56" i="3"/>
  <c r="JZZ57" i="3" s="1"/>
  <c r="JZZ61" i="3" s="1"/>
  <c r="KAA56" i="3"/>
  <c r="KAA57" i="3" s="1"/>
  <c r="KAA61" i="3" s="1"/>
  <c r="KAB56" i="3"/>
  <c r="KAB57" i="3" s="1"/>
  <c r="KAB61" i="3" s="1"/>
  <c r="KAC56" i="3"/>
  <c r="KAD56" i="3"/>
  <c r="KAE56" i="3"/>
  <c r="KAF56" i="3"/>
  <c r="KAG56" i="3"/>
  <c r="KAH56" i="3"/>
  <c r="KAI56" i="3"/>
  <c r="KAI57" i="3" s="1"/>
  <c r="KAI61" i="3" s="1"/>
  <c r="KAJ56" i="3"/>
  <c r="KAJ57" i="3" s="1"/>
  <c r="KAJ61" i="3" s="1"/>
  <c r="KAK56" i="3"/>
  <c r="KAK57" i="3" s="1"/>
  <c r="KAK61" i="3" s="1"/>
  <c r="KAL56" i="3"/>
  <c r="KAL57" i="3" s="1"/>
  <c r="KAL61" i="3" s="1"/>
  <c r="KAM56" i="3"/>
  <c r="KAM57" i="3" s="1"/>
  <c r="KAM61" i="3" s="1"/>
  <c r="KAN56" i="3"/>
  <c r="KAN57" i="3" s="1"/>
  <c r="KAN61" i="3" s="1"/>
  <c r="KAO56" i="3"/>
  <c r="KAO57" i="3" s="1"/>
  <c r="KAO61" i="3" s="1"/>
  <c r="KAP56" i="3"/>
  <c r="KAP57" i="3" s="1"/>
  <c r="KAP61" i="3" s="1"/>
  <c r="KAQ56" i="3"/>
  <c r="KAR56" i="3"/>
  <c r="KAS56" i="3"/>
  <c r="KAS57" i="3" s="1"/>
  <c r="KAS61" i="3" s="1"/>
  <c r="KAT56" i="3"/>
  <c r="KAT57" i="3" s="1"/>
  <c r="KAT61" i="3" s="1"/>
  <c r="KAU56" i="3"/>
  <c r="KAU57" i="3" s="1"/>
  <c r="KAU61" i="3" s="1"/>
  <c r="KAV56" i="3"/>
  <c r="KAV57" i="3" s="1"/>
  <c r="KAV61" i="3" s="1"/>
  <c r="KAW56" i="3"/>
  <c r="KAW57" i="3" s="1"/>
  <c r="KAW61" i="3" s="1"/>
  <c r="KAX56" i="3"/>
  <c r="KAX57" i="3" s="1"/>
  <c r="KAX61" i="3" s="1"/>
  <c r="KAY56" i="3"/>
  <c r="KAY57" i="3" s="1"/>
  <c r="KAY61" i="3" s="1"/>
  <c r="KAZ56" i="3"/>
  <c r="KAZ57" i="3" s="1"/>
  <c r="KAZ61" i="3" s="1"/>
  <c r="KBA56" i="3"/>
  <c r="KBB56" i="3"/>
  <c r="KBC56" i="3"/>
  <c r="KBC57" i="3" s="1"/>
  <c r="KBC61" i="3" s="1"/>
  <c r="KBD56" i="3"/>
  <c r="KBD57" i="3" s="1"/>
  <c r="KBD61" i="3" s="1"/>
  <c r="KBE56" i="3"/>
  <c r="KBE57" i="3" s="1"/>
  <c r="KBE61" i="3" s="1"/>
  <c r="KBF56" i="3"/>
  <c r="KBF57" i="3" s="1"/>
  <c r="KBF61" i="3" s="1"/>
  <c r="KBG56" i="3"/>
  <c r="KBG57" i="3" s="1"/>
  <c r="KBG61" i="3" s="1"/>
  <c r="KBH56" i="3"/>
  <c r="KBH57" i="3" s="1"/>
  <c r="KBH61" i="3" s="1"/>
  <c r="KBI56" i="3"/>
  <c r="KBI57" i="3" s="1"/>
  <c r="KBI61" i="3" s="1"/>
  <c r="KBJ56" i="3"/>
  <c r="KBJ57" i="3" s="1"/>
  <c r="KBJ61" i="3" s="1"/>
  <c r="KBK56" i="3"/>
  <c r="KBK57" i="3" s="1"/>
  <c r="KBK61" i="3" s="1"/>
  <c r="KBL56" i="3"/>
  <c r="KBL57" i="3" s="1"/>
  <c r="KBL61" i="3" s="1"/>
  <c r="KBM56" i="3"/>
  <c r="KBN56" i="3"/>
  <c r="KBO56" i="3"/>
  <c r="KBP56" i="3"/>
  <c r="KBQ56" i="3"/>
  <c r="KBR56" i="3"/>
  <c r="KBR57" i="3" s="1"/>
  <c r="KBR61" i="3" s="1"/>
  <c r="KBS56" i="3"/>
  <c r="KBS57" i="3" s="1"/>
  <c r="KBS61" i="3" s="1"/>
  <c r="KBT56" i="3"/>
  <c r="KBT57" i="3" s="1"/>
  <c r="KBT61" i="3" s="1"/>
  <c r="KBU56" i="3"/>
  <c r="KBU57" i="3" s="1"/>
  <c r="KBU61" i="3" s="1"/>
  <c r="KBV56" i="3"/>
  <c r="KBV57" i="3" s="1"/>
  <c r="KBV61" i="3" s="1"/>
  <c r="KBW56" i="3"/>
  <c r="KBW57" i="3" s="1"/>
  <c r="KBW61" i="3" s="1"/>
  <c r="KBX56" i="3"/>
  <c r="KBX57" i="3" s="1"/>
  <c r="KBX61" i="3" s="1"/>
  <c r="KBY56" i="3"/>
  <c r="KBY57" i="3" s="1"/>
  <c r="KBY61" i="3" s="1"/>
  <c r="KBZ56" i="3"/>
  <c r="KBZ57" i="3" s="1"/>
  <c r="KBZ61" i="3" s="1"/>
  <c r="KCA56" i="3"/>
  <c r="KCB56" i="3"/>
  <c r="KCC56" i="3"/>
  <c r="KCC57" i="3" s="1"/>
  <c r="KCC61" i="3" s="1"/>
  <c r="KCD56" i="3"/>
  <c r="KCD57" i="3" s="1"/>
  <c r="KCD61" i="3" s="1"/>
  <c r="KCE56" i="3"/>
  <c r="KCE57" i="3" s="1"/>
  <c r="KCE61" i="3" s="1"/>
  <c r="KCF56" i="3"/>
  <c r="KCF57" i="3" s="1"/>
  <c r="KCF61" i="3" s="1"/>
  <c r="KCG56" i="3"/>
  <c r="KCG57" i="3" s="1"/>
  <c r="KCG61" i="3" s="1"/>
  <c r="KCH56" i="3"/>
  <c r="KCH57" i="3" s="1"/>
  <c r="KCH61" i="3" s="1"/>
  <c r="KCI56" i="3"/>
  <c r="KCI57" i="3" s="1"/>
  <c r="KCI61" i="3" s="1"/>
  <c r="KCJ56" i="3"/>
  <c r="KCJ57" i="3" s="1"/>
  <c r="KCJ61" i="3" s="1"/>
  <c r="KCK56" i="3"/>
  <c r="KCL56" i="3"/>
  <c r="KCM56" i="3"/>
  <c r="KCM57" i="3" s="1"/>
  <c r="KCM61" i="3" s="1"/>
  <c r="KCN56" i="3"/>
  <c r="KCN57" i="3" s="1"/>
  <c r="KCN61" i="3" s="1"/>
  <c r="KCO56" i="3"/>
  <c r="KCO57" i="3" s="1"/>
  <c r="KCO61" i="3" s="1"/>
  <c r="KCP56" i="3"/>
  <c r="KCP57" i="3" s="1"/>
  <c r="KCP61" i="3" s="1"/>
  <c r="KCQ56" i="3"/>
  <c r="KCQ57" i="3" s="1"/>
  <c r="KCQ61" i="3" s="1"/>
  <c r="KCR56" i="3"/>
  <c r="KCR57" i="3" s="1"/>
  <c r="KCR61" i="3" s="1"/>
  <c r="KCS56" i="3"/>
  <c r="KCS57" i="3" s="1"/>
  <c r="KCS61" i="3" s="1"/>
  <c r="KCT56" i="3"/>
  <c r="KCT57" i="3" s="1"/>
  <c r="KCT61" i="3" s="1"/>
  <c r="KCU56" i="3"/>
  <c r="KCU57" i="3" s="1"/>
  <c r="KCU61" i="3" s="1"/>
  <c r="KCV56" i="3"/>
  <c r="KCV57" i="3" s="1"/>
  <c r="KCV61" i="3" s="1"/>
  <c r="KCW56" i="3"/>
  <c r="KCX56" i="3"/>
  <c r="KCY56" i="3"/>
  <c r="KCZ56" i="3"/>
  <c r="KDA56" i="3"/>
  <c r="KDA57" i="3" s="1"/>
  <c r="KDA61" i="3" s="1"/>
  <c r="KDB56" i="3"/>
  <c r="KDB57" i="3" s="1"/>
  <c r="KDB61" i="3" s="1"/>
  <c r="KDC56" i="3"/>
  <c r="KDC57" i="3" s="1"/>
  <c r="KDC61" i="3" s="1"/>
  <c r="KDD56" i="3"/>
  <c r="KDD57" i="3" s="1"/>
  <c r="KDD61" i="3" s="1"/>
  <c r="KDE56" i="3"/>
  <c r="KDE57" i="3" s="1"/>
  <c r="KDE61" i="3" s="1"/>
  <c r="KDF56" i="3"/>
  <c r="KDF57" i="3" s="1"/>
  <c r="KDF61" i="3" s="1"/>
  <c r="KDG56" i="3"/>
  <c r="KDG57" i="3" s="1"/>
  <c r="KDG61" i="3" s="1"/>
  <c r="KDH56" i="3"/>
  <c r="KDH57" i="3" s="1"/>
  <c r="KDH61" i="3" s="1"/>
  <c r="KDI56" i="3"/>
  <c r="KDI57" i="3" s="1"/>
  <c r="KDI61" i="3" s="1"/>
  <c r="KDJ56" i="3"/>
  <c r="KDJ57" i="3" s="1"/>
  <c r="KDJ61" i="3" s="1"/>
  <c r="KDK56" i="3"/>
  <c r="KDL56" i="3"/>
  <c r="KDM56" i="3"/>
  <c r="KDM57" i="3" s="1"/>
  <c r="KDM61" i="3" s="1"/>
  <c r="KDN56" i="3"/>
  <c r="KDN57" i="3" s="1"/>
  <c r="KDN61" i="3" s="1"/>
  <c r="KDO56" i="3"/>
  <c r="KDO57" i="3" s="1"/>
  <c r="KDO61" i="3" s="1"/>
  <c r="KDP56" i="3"/>
  <c r="KDP57" i="3" s="1"/>
  <c r="KDP61" i="3" s="1"/>
  <c r="KDQ56" i="3"/>
  <c r="KDQ57" i="3" s="1"/>
  <c r="KDQ61" i="3" s="1"/>
  <c r="KDR56" i="3"/>
  <c r="KDR57" i="3" s="1"/>
  <c r="KDR61" i="3" s="1"/>
  <c r="KDS56" i="3"/>
  <c r="KDS57" i="3" s="1"/>
  <c r="KDS61" i="3" s="1"/>
  <c r="KDT56" i="3"/>
  <c r="KDT57" i="3" s="1"/>
  <c r="KDT61" i="3" s="1"/>
  <c r="KDU56" i="3"/>
  <c r="KDV56" i="3"/>
  <c r="KDW56" i="3"/>
  <c r="KDW57" i="3" s="1"/>
  <c r="KDW61" i="3" s="1"/>
  <c r="KDX56" i="3"/>
  <c r="KDX57" i="3" s="1"/>
  <c r="KDX61" i="3" s="1"/>
  <c r="KDY56" i="3"/>
  <c r="KDY57" i="3" s="1"/>
  <c r="KDY61" i="3" s="1"/>
  <c r="KDZ56" i="3"/>
  <c r="KDZ57" i="3" s="1"/>
  <c r="KDZ61" i="3" s="1"/>
  <c r="KEA56" i="3"/>
  <c r="KEA57" i="3" s="1"/>
  <c r="KEA61" i="3" s="1"/>
  <c r="KEB56" i="3"/>
  <c r="KEB57" i="3" s="1"/>
  <c r="KEB61" i="3" s="1"/>
  <c r="KEC56" i="3"/>
  <c r="KEC57" i="3" s="1"/>
  <c r="KEC61" i="3" s="1"/>
  <c r="KED56" i="3"/>
  <c r="KED57" i="3" s="1"/>
  <c r="KED61" i="3" s="1"/>
  <c r="KEE56" i="3"/>
  <c r="KEE57" i="3" s="1"/>
  <c r="KEE61" i="3" s="1"/>
  <c r="KEF56" i="3"/>
  <c r="KEF57" i="3" s="1"/>
  <c r="KEF61" i="3" s="1"/>
  <c r="KEG56" i="3"/>
  <c r="KEH56" i="3"/>
  <c r="KEI56" i="3"/>
  <c r="KEJ56" i="3"/>
  <c r="KEK56" i="3"/>
  <c r="KEK57" i="3" s="1"/>
  <c r="KEK61" i="3" s="1"/>
  <c r="KEL56" i="3"/>
  <c r="KEL57" i="3" s="1"/>
  <c r="KEL61" i="3" s="1"/>
  <c r="KEM56" i="3"/>
  <c r="KEM57" i="3" s="1"/>
  <c r="KEM61" i="3" s="1"/>
  <c r="KEN56" i="3"/>
  <c r="KEN57" i="3" s="1"/>
  <c r="KEN61" i="3" s="1"/>
  <c r="KEO56" i="3"/>
  <c r="KEO57" i="3" s="1"/>
  <c r="KEO61" i="3" s="1"/>
  <c r="KEP56" i="3"/>
  <c r="KEP57" i="3" s="1"/>
  <c r="KEP61" i="3" s="1"/>
  <c r="KEQ56" i="3"/>
  <c r="KEQ57" i="3" s="1"/>
  <c r="KEQ61" i="3" s="1"/>
  <c r="KER56" i="3"/>
  <c r="KER57" i="3" s="1"/>
  <c r="KER61" i="3" s="1"/>
  <c r="KES56" i="3"/>
  <c r="KES57" i="3" s="1"/>
  <c r="KES61" i="3" s="1"/>
  <c r="KET56" i="3"/>
  <c r="KET57" i="3" s="1"/>
  <c r="KET61" i="3" s="1"/>
  <c r="KEU56" i="3"/>
  <c r="KEV56" i="3"/>
  <c r="KEW56" i="3"/>
  <c r="KEW57" i="3" s="1"/>
  <c r="KEW61" i="3" s="1"/>
  <c r="KEX56" i="3"/>
  <c r="KEX57" i="3" s="1"/>
  <c r="KEX61" i="3" s="1"/>
  <c r="KEY56" i="3"/>
  <c r="KEY57" i="3" s="1"/>
  <c r="KEY61" i="3" s="1"/>
  <c r="KEZ56" i="3"/>
  <c r="KEZ57" i="3" s="1"/>
  <c r="KEZ61" i="3" s="1"/>
  <c r="KFA56" i="3"/>
  <c r="KFA57" i="3" s="1"/>
  <c r="KFA61" i="3" s="1"/>
  <c r="KFB56" i="3"/>
  <c r="KFB57" i="3" s="1"/>
  <c r="KFB61" i="3" s="1"/>
  <c r="KFC56" i="3"/>
  <c r="KFC57" i="3" s="1"/>
  <c r="KFC61" i="3" s="1"/>
  <c r="KFD56" i="3"/>
  <c r="KFD57" i="3" s="1"/>
  <c r="KFD61" i="3" s="1"/>
  <c r="KFE56" i="3"/>
  <c r="KFF56" i="3"/>
  <c r="KFG56" i="3"/>
  <c r="KFG57" i="3" s="1"/>
  <c r="KFG61" i="3" s="1"/>
  <c r="KFH56" i="3"/>
  <c r="KFH57" i="3" s="1"/>
  <c r="KFH61" i="3" s="1"/>
  <c r="KFI56" i="3"/>
  <c r="KFI57" i="3" s="1"/>
  <c r="KFI61" i="3" s="1"/>
  <c r="KFJ56" i="3"/>
  <c r="KFJ57" i="3" s="1"/>
  <c r="KFJ61" i="3" s="1"/>
  <c r="KFK56" i="3"/>
  <c r="KFK57" i="3" s="1"/>
  <c r="KFK61" i="3" s="1"/>
  <c r="KFL56" i="3"/>
  <c r="KFL57" i="3" s="1"/>
  <c r="KFL61" i="3" s="1"/>
  <c r="KFM56" i="3"/>
  <c r="KFM57" i="3" s="1"/>
  <c r="KFN56" i="3"/>
  <c r="KFN57" i="3" s="1"/>
  <c r="KFN61" i="3" s="1"/>
  <c r="KFO56" i="3"/>
  <c r="KFO57" i="3" s="1"/>
  <c r="KFO61" i="3" s="1"/>
  <c r="KFP56" i="3"/>
  <c r="KFP57" i="3" s="1"/>
  <c r="KFP61" i="3" s="1"/>
  <c r="KFQ56" i="3"/>
  <c r="KFR56" i="3"/>
  <c r="KFS56" i="3"/>
  <c r="KFT56" i="3"/>
  <c r="KFU56" i="3"/>
  <c r="KFU57" i="3" s="1"/>
  <c r="KFU61" i="3" s="1"/>
  <c r="KFV56" i="3"/>
  <c r="KFV57" i="3" s="1"/>
  <c r="KFV61" i="3" s="1"/>
  <c r="KFW56" i="3"/>
  <c r="KFW57" i="3" s="1"/>
  <c r="KFW61" i="3" s="1"/>
  <c r="KFX56" i="3"/>
  <c r="KFX57" i="3" s="1"/>
  <c r="KFX61" i="3" s="1"/>
  <c r="KFY56" i="3"/>
  <c r="KFY57" i="3" s="1"/>
  <c r="KFY61" i="3" s="1"/>
  <c r="KFZ56" i="3"/>
  <c r="KFZ57" i="3" s="1"/>
  <c r="KFZ61" i="3" s="1"/>
  <c r="KGA56" i="3"/>
  <c r="KGA57" i="3" s="1"/>
  <c r="KGA61" i="3" s="1"/>
  <c r="KGB56" i="3"/>
  <c r="KGB57" i="3" s="1"/>
  <c r="KGB61" i="3" s="1"/>
  <c r="KGC56" i="3"/>
  <c r="KGC57" i="3" s="1"/>
  <c r="KGC61" i="3" s="1"/>
  <c r="KGD56" i="3"/>
  <c r="KGD57" i="3" s="1"/>
  <c r="KGD61" i="3" s="1"/>
  <c r="KGE56" i="3"/>
  <c r="KGF56" i="3"/>
  <c r="KGG56" i="3"/>
  <c r="KGH56" i="3"/>
  <c r="KGI56" i="3"/>
  <c r="KGJ56" i="3"/>
  <c r="KGJ57" i="3" s="1"/>
  <c r="KGJ61" i="3" s="1"/>
  <c r="KGK56" i="3"/>
  <c r="KGK57" i="3" s="1"/>
  <c r="KGK61" i="3" s="1"/>
  <c r="KGL56" i="3"/>
  <c r="KGL57" i="3" s="1"/>
  <c r="KGL61" i="3" s="1"/>
  <c r="KGM56" i="3"/>
  <c r="KGM57" i="3" s="1"/>
  <c r="KGM61" i="3" s="1"/>
  <c r="KGN56" i="3"/>
  <c r="KGN57" i="3" s="1"/>
  <c r="KGO56" i="3"/>
  <c r="KGP56" i="3"/>
  <c r="KGQ56" i="3"/>
  <c r="KGQ57" i="3" s="1"/>
  <c r="KGQ61" i="3" s="1"/>
  <c r="KGR56" i="3"/>
  <c r="KGR57" i="3" s="1"/>
  <c r="KGR61" i="3" s="1"/>
  <c r="KGS56" i="3"/>
  <c r="KGS57" i="3" s="1"/>
  <c r="KGS61" i="3" s="1"/>
  <c r="KGT56" i="3"/>
  <c r="KGT57" i="3" s="1"/>
  <c r="KGT61" i="3" s="1"/>
  <c r="KGU56" i="3"/>
  <c r="KGU57" i="3" s="1"/>
  <c r="KGU61" i="3" s="1"/>
  <c r="KGV56" i="3"/>
  <c r="KGV57" i="3" s="1"/>
  <c r="KGV61" i="3" s="1"/>
  <c r="KGW56" i="3"/>
  <c r="KGW57" i="3" s="1"/>
  <c r="KGW61" i="3" s="1"/>
  <c r="KGX56" i="3"/>
  <c r="KGX57" i="3" s="1"/>
  <c r="KGX61" i="3" s="1"/>
  <c r="KGY56" i="3"/>
  <c r="KGY57" i="3" s="1"/>
  <c r="KGY61" i="3" s="1"/>
  <c r="KGZ56" i="3"/>
  <c r="KGZ57" i="3" s="1"/>
  <c r="KGZ61" i="3" s="1"/>
  <c r="KHA56" i="3"/>
  <c r="KHB56" i="3"/>
  <c r="KHC56" i="3"/>
  <c r="KHD56" i="3"/>
  <c r="KHE56" i="3"/>
  <c r="KHE57" i="3" s="1"/>
  <c r="KHE61" i="3" s="1"/>
  <c r="KHF56" i="3"/>
  <c r="KHF57" i="3" s="1"/>
  <c r="KHF61" i="3" s="1"/>
  <c r="KHG56" i="3"/>
  <c r="KHG57" i="3" s="1"/>
  <c r="KHG61" i="3" s="1"/>
  <c r="KHH56" i="3"/>
  <c r="KHH57" i="3" s="1"/>
  <c r="KHH61" i="3" s="1"/>
  <c r="KHI56" i="3"/>
  <c r="KHI57" i="3" s="1"/>
  <c r="KHI61" i="3" s="1"/>
  <c r="KHJ56" i="3"/>
  <c r="KHJ57" i="3" s="1"/>
  <c r="KHJ61" i="3" s="1"/>
  <c r="KHK56" i="3"/>
  <c r="KHK57" i="3" s="1"/>
  <c r="KHK61" i="3" s="1"/>
  <c r="KHL56" i="3"/>
  <c r="KHL57" i="3" s="1"/>
  <c r="KHL61" i="3" s="1"/>
  <c r="KHM56" i="3"/>
  <c r="KHM57" i="3" s="1"/>
  <c r="KHM61" i="3" s="1"/>
  <c r="KHN56" i="3"/>
  <c r="KHN57" i="3" s="1"/>
  <c r="KHN61" i="3" s="1"/>
  <c r="KHO56" i="3"/>
  <c r="KHP56" i="3"/>
  <c r="KHQ56" i="3"/>
  <c r="KHR56" i="3"/>
  <c r="KHR57" i="3" s="1"/>
  <c r="KHR61" i="3" s="1"/>
  <c r="KHS56" i="3"/>
  <c r="KHS57" i="3" s="1"/>
  <c r="KHS61" i="3" s="1"/>
  <c r="KHT56" i="3"/>
  <c r="KHT57" i="3" s="1"/>
  <c r="KHT61" i="3" s="1"/>
  <c r="KHU56" i="3"/>
  <c r="KHU57" i="3" s="1"/>
  <c r="KHU61" i="3" s="1"/>
  <c r="KHV56" i="3"/>
  <c r="KHV57" i="3" s="1"/>
  <c r="KHV61" i="3" s="1"/>
  <c r="KHW56" i="3"/>
  <c r="KHW57" i="3" s="1"/>
  <c r="KHW61" i="3" s="1"/>
  <c r="KHX56" i="3"/>
  <c r="KHX57" i="3" s="1"/>
  <c r="KHX61" i="3" s="1"/>
  <c r="KHY56" i="3"/>
  <c r="KHZ56" i="3"/>
  <c r="KIA56" i="3"/>
  <c r="KIA57" i="3" s="1"/>
  <c r="KIA61" i="3" s="1"/>
  <c r="KIB56" i="3"/>
  <c r="KIB57" i="3" s="1"/>
  <c r="KIB61" i="3" s="1"/>
  <c r="KIC56" i="3"/>
  <c r="KIC57" i="3" s="1"/>
  <c r="KIC61" i="3" s="1"/>
  <c r="KID56" i="3"/>
  <c r="KID57" i="3" s="1"/>
  <c r="KID61" i="3" s="1"/>
  <c r="KIE56" i="3"/>
  <c r="KIE57" i="3" s="1"/>
  <c r="KIE61" i="3" s="1"/>
  <c r="KIF56" i="3"/>
  <c r="KIF57" i="3" s="1"/>
  <c r="KIF61" i="3" s="1"/>
  <c r="KIG56" i="3"/>
  <c r="KIG57" i="3" s="1"/>
  <c r="KIG61" i="3" s="1"/>
  <c r="KIH56" i="3"/>
  <c r="KIH57" i="3" s="1"/>
  <c r="KIH61" i="3" s="1"/>
  <c r="KII56" i="3"/>
  <c r="KII57" i="3" s="1"/>
  <c r="KII61" i="3" s="1"/>
  <c r="KIJ56" i="3"/>
  <c r="KIJ57" i="3" s="1"/>
  <c r="KIJ61" i="3" s="1"/>
  <c r="KIK56" i="3"/>
  <c r="KIL56" i="3"/>
  <c r="KIM56" i="3"/>
  <c r="KIN56" i="3"/>
  <c r="KIO56" i="3"/>
  <c r="KIP56" i="3"/>
  <c r="KIQ56" i="3"/>
  <c r="KIQ57" i="3" s="1"/>
  <c r="KIQ61" i="3" s="1"/>
  <c r="KIR56" i="3"/>
  <c r="KIR57" i="3" s="1"/>
  <c r="KIR61" i="3" s="1"/>
  <c r="KIS56" i="3"/>
  <c r="KIS57" i="3" s="1"/>
  <c r="KIS61" i="3" s="1"/>
  <c r="KIT56" i="3"/>
  <c r="KIT57" i="3" s="1"/>
  <c r="KIT61" i="3" s="1"/>
  <c r="KIU56" i="3"/>
  <c r="KIU57" i="3" s="1"/>
  <c r="KIU61" i="3" s="1"/>
  <c r="KIV56" i="3"/>
  <c r="KIV57" i="3" s="1"/>
  <c r="KIV61" i="3" s="1"/>
  <c r="KIW56" i="3"/>
  <c r="KIW57" i="3" s="1"/>
  <c r="KIW61" i="3" s="1"/>
  <c r="KIX56" i="3"/>
  <c r="KIX57" i="3" s="1"/>
  <c r="KIX61" i="3" s="1"/>
  <c r="KIY56" i="3"/>
  <c r="KIZ56" i="3"/>
  <c r="KJA56" i="3"/>
  <c r="KJA57" i="3" s="1"/>
  <c r="KJA61" i="3" s="1"/>
  <c r="KJB56" i="3"/>
  <c r="KJB57" i="3" s="1"/>
  <c r="KJB61" i="3" s="1"/>
  <c r="KJC56" i="3"/>
  <c r="KJC57" i="3" s="1"/>
  <c r="KJC61" i="3" s="1"/>
  <c r="KJD56" i="3"/>
  <c r="KJD57" i="3" s="1"/>
  <c r="KJD61" i="3" s="1"/>
  <c r="KJE56" i="3"/>
  <c r="KJE57" i="3" s="1"/>
  <c r="KJE61" i="3" s="1"/>
  <c r="KJF56" i="3"/>
  <c r="KJF57" i="3" s="1"/>
  <c r="KJF61" i="3" s="1"/>
  <c r="KJG56" i="3"/>
  <c r="KJG57" i="3" s="1"/>
  <c r="KJG61" i="3" s="1"/>
  <c r="KJH56" i="3"/>
  <c r="KJH57" i="3" s="1"/>
  <c r="KJH61" i="3" s="1"/>
  <c r="KJI56" i="3"/>
  <c r="KJJ56" i="3"/>
  <c r="KJK56" i="3"/>
  <c r="KJK57" i="3" s="1"/>
  <c r="KJK61" i="3" s="1"/>
  <c r="KJL56" i="3"/>
  <c r="KJL57" i="3" s="1"/>
  <c r="KJL61" i="3" s="1"/>
  <c r="KJM56" i="3"/>
  <c r="KJM57" i="3" s="1"/>
  <c r="KJM61" i="3" s="1"/>
  <c r="KJN56" i="3"/>
  <c r="KJN57" i="3" s="1"/>
  <c r="KJN61" i="3" s="1"/>
  <c r="KJO56" i="3"/>
  <c r="KJO57" i="3" s="1"/>
  <c r="KJO61" i="3" s="1"/>
  <c r="KJP56" i="3"/>
  <c r="KJP57" i="3" s="1"/>
  <c r="KJP61" i="3" s="1"/>
  <c r="KJQ56" i="3"/>
  <c r="KJQ57" i="3" s="1"/>
  <c r="KJQ61" i="3" s="1"/>
  <c r="KJR56" i="3"/>
  <c r="KJR57" i="3" s="1"/>
  <c r="KJR61" i="3" s="1"/>
  <c r="KJS56" i="3"/>
  <c r="KJS57" i="3" s="1"/>
  <c r="KJS61" i="3" s="1"/>
  <c r="KJT56" i="3"/>
  <c r="KJT57" i="3" s="1"/>
  <c r="KJT61" i="3" s="1"/>
  <c r="KJU56" i="3"/>
  <c r="KJV56" i="3"/>
  <c r="KJW56" i="3"/>
  <c r="KJX56" i="3"/>
  <c r="KJY56" i="3"/>
  <c r="KJZ56" i="3"/>
  <c r="KJZ57" i="3" s="1"/>
  <c r="KJZ61" i="3" s="1"/>
  <c r="KKA56" i="3"/>
  <c r="KKA57" i="3" s="1"/>
  <c r="KKA61" i="3" s="1"/>
  <c r="KKB56" i="3"/>
  <c r="KKB57" i="3" s="1"/>
  <c r="KKB61" i="3" s="1"/>
  <c r="KKC56" i="3"/>
  <c r="KKC57" i="3" s="1"/>
  <c r="KKC61" i="3" s="1"/>
  <c r="KKD56" i="3"/>
  <c r="KKD57" i="3" s="1"/>
  <c r="KKD61" i="3" s="1"/>
  <c r="KKE56" i="3"/>
  <c r="KKE57" i="3" s="1"/>
  <c r="KKE61" i="3" s="1"/>
  <c r="KKF56" i="3"/>
  <c r="KKF57" i="3" s="1"/>
  <c r="KKG56" i="3"/>
  <c r="KKG57" i="3" s="1"/>
  <c r="KKG61" i="3" s="1"/>
  <c r="KKH56" i="3"/>
  <c r="KKH57" i="3" s="1"/>
  <c r="KKH61" i="3" s="1"/>
  <c r="KKI56" i="3"/>
  <c r="KKJ56" i="3"/>
  <c r="KKK56" i="3"/>
  <c r="KKK57" i="3" s="1"/>
  <c r="KKK61" i="3" s="1"/>
  <c r="KKL56" i="3"/>
  <c r="KKL57" i="3" s="1"/>
  <c r="KKL61" i="3" s="1"/>
  <c r="KKM56" i="3"/>
  <c r="KKM57" i="3" s="1"/>
  <c r="KKM61" i="3" s="1"/>
  <c r="KKN56" i="3"/>
  <c r="KKN57" i="3" s="1"/>
  <c r="KKN61" i="3" s="1"/>
  <c r="KKO56" i="3"/>
  <c r="KKO57" i="3" s="1"/>
  <c r="KKO61" i="3" s="1"/>
  <c r="KKP56" i="3"/>
  <c r="KKP57" i="3" s="1"/>
  <c r="KKP61" i="3" s="1"/>
  <c r="KKQ56" i="3"/>
  <c r="KKQ57" i="3" s="1"/>
  <c r="KKQ61" i="3" s="1"/>
  <c r="KKR56" i="3"/>
  <c r="KKR57" i="3" s="1"/>
  <c r="KKR61" i="3" s="1"/>
  <c r="KKS56" i="3"/>
  <c r="KKT56" i="3"/>
  <c r="KKU56" i="3"/>
  <c r="KKU57" i="3" s="1"/>
  <c r="KKU61" i="3" s="1"/>
  <c r="KKV56" i="3"/>
  <c r="KKV57" i="3" s="1"/>
  <c r="KKV61" i="3" s="1"/>
  <c r="KKW56" i="3"/>
  <c r="KKW57" i="3" s="1"/>
  <c r="KKW61" i="3" s="1"/>
  <c r="KKX56" i="3"/>
  <c r="KKX57" i="3" s="1"/>
  <c r="KKX61" i="3" s="1"/>
  <c r="KKY56" i="3"/>
  <c r="KKY57" i="3" s="1"/>
  <c r="KKY61" i="3" s="1"/>
  <c r="KKZ56" i="3"/>
  <c r="KKZ57" i="3" s="1"/>
  <c r="KKZ61" i="3" s="1"/>
  <c r="KLA56" i="3"/>
  <c r="KLA57" i="3" s="1"/>
  <c r="KLA61" i="3" s="1"/>
  <c r="KLB56" i="3"/>
  <c r="KLB57" i="3" s="1"/>
  <c r="KLB61" i="3" s="1"/>
  <c r="KLC56" i="3"/>
  <c r="KLC57" i="3" s="1"/>
  <c r="KLC61" i="3" s="1"/>
  <c r="KLD56" i="3"/>
  <c r="KLD57" i="3" s="1"/>
  <c r="KLD61" i="3" s="1"/>
  <c r="KLE56" i="3"/>
  <c r="KLF56" i="3"/>
  <c r="KLG56" i="3"/>
  <c r="KLH56" i="3"/>
  <c r="KLI56" i="3"/>
  <c r="KLI57" i="3" s="1"/>
  <c r="KLI61" i="3" s="1"/>
  <c r="KLJ56" i="3"/>
  <c r="KLJ57" i="3" s="1"/>
  <c r="KLJ61" i="3" s="1"/>
  <c r="KLK56" i="3"/>
  <c r="KLK57" i="3" s="1"/>
  <c r="KLK61" i="3" s="1"/>
  <c r="KLL56" i="3"/>
  <c r="KLL57" i="3" s="1"/>
  <c r="KLL61" i="3" s="1"/>
  <c r="KLM56" i="3"/>
  <c r="KLM57" i="3" s="1"/>
  <c r="KLM61" i="3" s="1"/>
  <c r="KLN56" i="3"/>
  <c r="KLN57" i="3" s="1"/>
  <c r="KLN61" i="3" s="1"/>
  <c r="KLO56" i="3"/>
  <c r="KLO57" i="3" s="1"/>
  <c r="KLO61" i="3" s="1"/>
  <c r="KLP56" i="3"/>
  <c r="KLP57" i="3" s="1"/>
  <c r="KLP61" i="3" s="1"/>
  <c r="KLQ56" i="3"/>
  <c r="KLQ57" i="3" s="1"/>
  <c r="KLQ61" i="3" s="1"/>
  <c r="KLR56" i="3"/>
  <c r="KLR57" i="3" s="1"/>
  <c r="KLR61" i="3" s="1"/>
  <c r="KLS56" i="3"/>
  <c r="KLT56" i="3"/>
  <c r="KLU56" i="3"/>
  <c r="KLU57" i="3" s="1"/>
  <c r="KLU61" i="3" s="1"/>
  <c r="KLV56" i="3"/>
  <c r="KLV57" i="3" s="1"/>
  <c r="KLV61" i="3" s="1"/>
  <c r="KLW56" i="3"/>
  <c r="KLW57" i="3" s="1"/>
  <c r="KLW61" i="3" s="1"/>
  <c r="KLX56" i="3"/>
  <c r="KLX57" i="3" s="1"/>
  <c r="KLX61" i="3" s="1"/>
  <c r="KLY56" i="3"/>
  <c r="KLY57" i="3" s="1"/>
  <c r="KLY61" i="3" s="1"/>
  <c r="KLZ56" i="3"/>
  <c r="KLZ57" i="3" s="1"/>
  <c r="KLZ61" i="3" s="1"/>
  <c r="KMA56" i="3"/>
  <c r="KMA57" i="3" s="1"/>
  <c r="KMA61" i="3" s="1"/>
  <c r="KMB56" i="3"/>
  <c r="KMB57" i="3" s="1"/>
  <c r="KMB61" i="3" s="1"/>
  <c r="KMC56" i="3"/>
  <c r="KMD56" i="3"/>
  <c r="KME56" i="3"/>
  <c r="KME57" i="3" s="1"/>
  <c r="KME61" i="3" s="1"/>
  <c r="KMF56" i="3"/>
  <c r="KMF57" i="3" s="1"/>
  <c r="KMF61" i="3" s="1"/>
  <c r="KMG56" i="3"/>
  <c r="KMG57" i="3" s="1"/>
  <c r="KMG61" i="3" s="1"/>
  <c r="KMH56" i="3"/>
  <c r="KMH57" i="3" s="1"/>
  <c r="KMH61" i="3" s="1"/>
  <c r="KMI56" i="3"/>
  <c r="KMI57" i="3" s="1"/>
  <c r="KMI61" i="3" s="1"/>
  <c r="KMJ56" i="3"/>
  <c r="KMJ57" i="3" s="1"/>
  <c r="KMJ61" i="3" s="1"/>
  <c r="KMK56" i="3"/>
  <c r="KMK57" i="3" s="1"/>
  <c r="KMK61" i="3" s="1"/>
  <c r="KML56" i="3"/>
  <c r="KML57" i="3" s="1"/>
  <c r="KML61" i="3" s="1"/>
  <c r="KMM56" i="3"/>
  <c r="KMM57" i="3" s="1"/>
  <c r="KMM61" i="3" s="1"/>
  <c r="KMN56" i="3"/>
  <c r="KMN57" i="3" s="1"/>
  <c r="KMN61" i="3" s="1"/>
  <c r="KMO56" i="3"/>
  <c r="KMP56" i="3"/>
  <c r="KMQ56" i="3"/>
  <c r="KMR56" i="3"/>
  <c r="KMS56" i="3"/>
  <c r="KMS57" i="3" s="1"/>
  <c r="KMS61" i="3" s="1"/>
  <c r="KMT56" i="3"/>
  <c r="KMT57" i="3" s="1"/>
  <c r="KMT61" i="3" s="1"/>
  <c r="KMU56" i="3"/>
  <c r="KMU57" i="3" s="1"/>
  <c r="KMU61" i="3" s="1"/>
  <c r="KMV56" i="3"/>
  <c r="KMV57" i="3" s="1"/>
  <c r="KMV61" i="3" s="1"/>
  <c r="KMW56" i="3"/>
  <c r="KMW57" i="3" s="1"/>
  <c r="KMW61" i="3" s="1"/>
  <c r="KMX56" i="3"/>
  <c r="KMX57" i="3" s="1"/>
  <c r="KMX61" i="3" s="1"/>
  <c r="KMY56" i="3"/>
  <c r="KMY57" i="3" s="1"/>
  <c r="KMY61" i="3" s="1"/>
  <c r="KMZ56" i="3"/>
  <c r="KMZ57" i="3" s="1"/>
  <c r="KMZ61" i="3" s="1"/>
  <c r="KNA56" i="3"/>
  <c r="KNA57" i="3" s="1"/>
  <c r="KNB56" i="3"/>
  <c r="KNB57" i="3" s="1"/>
  <c r="KNC56" i="3"/>
  <c r="KND56" i="3"/>
  <c r="KNE56" i="3"/>
  <c r="KNE57" i="3" s="1"/>
  <c r="KNE61" i="3" s="1"/>
  <c r="KNF56" i="3"/>
  <c r="KNF57" i="3" s="1"/>
  <c r="KNF61" i="3" s="1"/>
  <c r="KNG56" i="3"/>
  <c r="KNG57" i="3" s="1"/>
  <c r="KNG61" i="3" s="1"/>
  <c r="KNH56" i="3"/>
  <c r="KNH57" i="3" s="1"/>
  <c r="KNH61" i="3" s="1"/>
  <c r="KNI56" i="3"/>
  <c r="KNI57" i="3" s="1"/>
  <c r="KNI61" i="3" s="1"/>
  <c r="KNJ56" i="3"/>
  <c r="KNJ57" i="3" s="1"/>
  <c r="KNJ61" i="3" s="1"/>
  <c r="KNK56" i="3"/>
  <c r="KNK57" i="3" s="1"/>
  <c r="KNK61" i="3" s="1"/>
  <c r="KNL56" i="3"/>
  <c r="KNL57" i="3" s="1"/>
  <c r="KNL61" i="3" s="1"/>
  <c r="KNM56" i="3"/>
  <c r="KNN56" i="3"/>
  <c r="KNO56" i="3"/>
  <c r="KNO57" i="3" s="1"/>
  <c r="KNO61" i="3" s="1"/>
  <c r="KNP56" i="3"/>
  <c r="KNP57" i="3" s="1"/>
  <c r="KNP61" i="3" s="1"/>
  <c r="KNQ56" i="3"/>
  <c r="KNQ57" i="3" s="1"/>
  <c r="KNQ61" i="3" s="1"/>
  <c r="KNR56" i="3"/>
  <c r="KNR57" i="3" s="1"/>
  <c r="KNR61" i="3" s="1"/>
  <c r="KNS56" i="3"/>
  <c r="KNS57" i="3" s="1"/>
  <c r="KNS61" i="3" s="1"/>
  <c r="KNT56" i="3"/>
  <c r="KNT57" i="3" s="1"/>
  <c r="KNT61" i="3" s="1"/>
  <c r="KNU56" i="3"/>
  <c r="KNU57" i="3" s="1"/>
  <c r="KNU61" i="3" s="1"/>
  <c r="KNV56" i="3"/>
  <c r="KNV57" i="3" s="1"/>
  <c r="KNV61" i="3" s="1"/>
  <c r="KNW56" i="3"/>
  <c r="KNW57" i="3" s="1"/>
  <c r="KNW61" i="3" s="1"/>
  <c r="KNX56" i="3"/>
  <c r="KNX57" i="3" s="1"/>
  <c r="KNX61" i="3" s="1"/>
  <c r="KNY56" i="3"/>
  <c r="KNZ56" i="3"/>
  <c r="KOA56" i="3"/>
  <c r="KOB56" i="3"/>
  <c r="KOC56" i="3"/>
  <c r="KOC57" i="3" s="1"/>
  <c r="KOC61" i="3" s="1"/>
  <c r="KOD56" i="3"/>
  <c r="KOD57" i="3" s="1"/>
  <c r="KOD61" i="3" s="1"/>
  <c r="KOE56" i="3"/>
  <c r="KOE57" i="3" s="1"/>
  <c r="KOE61" i="3" s="1"/>
  <c r="KOF56" i="3"/>
  <c r="KOF57" i="3" s="1"/>
  <c r="KOF61" i="3" s="1"/>
  <c r="KOG56" i="3"/>
  <c r="KOG57" i="3" s="1"/>
  <c r="KOG61" i="3" s="1"/>
  <c r="KOH56" i="3"/>
  <c r="KOH57" i="3" s="1"/>
  <c r="KOH61" i="3" s="1"/>
  <c r="KOI56" i="3"/>
  <c r="KOI57" i="3" s="1"/>
  <c r="KOI61" i="3" s="1"/>
  <c r="KOJ56" i="3"/>
  <c r="KOJ57" i="3" s="1"/>
  <c r="KOJ61" i="3" s="1"/>
  <c r="KOK56" i="3"/>
  <c r="KOK57" i="3" s="1"/>
  <c r="KOK61" i="3" s="1"/>
  <c r="KOL56" i="3"/>
  <c r="KOL57" i="3" s="1"/>
  <c r="KOL61" i="3" s="1"/>
  <c r="KOM56" i="3"/>
  <c r="KON56" i="3"/>
  <c r="KOO56" i="3"/>
  <c r="KOP56" i="3"/>
  <c r="KOQ56" i="3"/>
  <c r="KOR56" i="3"/>
  <c r="KOR57" i="3" s="1"/>
  <c r="KOR61" i="3" s="1"/>
  <c r="KOS56" i="3"/>
  <c r="KOS57" i="3" s="1"/>
  <c r="KOS61" i="3" s="1"/>
  <c r="KOT56" i="3"/>
  <c r="KOT57" i="3" s="1"/>
  <c r="KOT61" i="3" s="1"/>
  <c r="KOU56" i="3"/>
  <c r="KOU57" i="3" s="1"/>
  <c r="KOU61" i="3" s="1"/>
  <c r="KOV56" i="3"/>
  <c r="KOV57" i="3" s="1"/>
  <c r="KOV61" i="3" s="1"/>
  <c r="KOW56" i="3"/>
  <c r="KOX56" i="3"/>
  <c r="KOY56" i="3"/>
  <c r="KOY57" i="3" s="1"/>
  <c r="KOY61" i="3" s="1"/>
  <c r="KOZ56" i="3"/>
  <c r="KOZ57" i="3" s="1"/>
  <c r="KOZ61" i="3" s="1"/>
  <c r="KPA56" i="3"/>
  <c r="KPA57" i="3" s="1"/>
  <c r="KPA61" i="3" s="1"/>
  <c r="KPB56" i="3"/>
  <c r="KPB57" i="3" s="1"/>
  <c r="KPB61" i="3" s="1"/>
  <c r="KPC56" i="3"/>
  <c r="KPC57" i="3" s="1"/>
  <c r="KPC61" i="3" s="1"/>
  <c r="KPD56" i="3"/>
  <c r="KPD57" i="3" s="1"/>
  <c r="KPD61" i="3" s="1"/>
  <c r="KPE56" i="3"/>
  <c r="KPE57" i="3" s="1"/>
  <c r="KPE61" i="3" s="1"/>
  <c r="KPF56" i="3"/>
  <c r="KPF57" i="3" s="1"/>
  <c r="KPF61" i="3" s="1"/>
  <c r="KPG56" i="3"/>
  <c r="KPG57" i="3" s="1"/>
  <c r="KPG61" i="3" s="1"/>
  <c r="KPH56" i="3"/>
  <c r="KPH57" i="3" s="1"/>
  <c r="KPH61" i="3" s="1"/>
  <c r="KPI56" i="3"/>
  <c r="KPJ56" i="3"/>
  <c r="KPK56" i="3"/>
  <c r="KPL56" i="3"/>
  <c r="KPM56" i="3"/>
  <c r="KPM57" i="3" s="1"/>
  <c r="KPM61" i="3" s="1"/>
  <c r="KPN56" i="3"/>
  <c r="KPN57" i="3" s="1"/>
  <c r="KPN61" i="3" s="1"/>
  <c r="KPO56" i="3"/>
  <c r="KPO57" i="3" s="1"/>
  <c r="KPO61" i="3" s="1"/>
  <c r="KPP56" i="3"/>
  <c r="KPP57" i="3" s="1"/>
  <c r="KPP61" i="3" s="1"/>
  <c r="KPQ56" i="3"/>
  <c r="KPQ57" i="3" s="1"/>
  <c r="KPQ61" i="3" s="1"/>
  <c r="KPR56" i="3"/>
  <c r="KPR57" i="3" s="1"/>
  <c r="KPR61" i="3" s="1"/>
  <c r="KPS56" i="3"/>
  <c r="KPS57" i="3" s="1"/>
  <c r="KPS61" i="3" s="1"/>
  <c r="KPT56" i="3"/>
  <c r="KPT57" i="3" s="1"/>
  <c r="KPT61" i="3" s="1"/>
  <c r="KPU56" i="3"/>
  <c r="KPU57" i="3" s="1"/>
  <c r="KPU61" i="3" s="1"/>
  <c r="KPV56" i="3"/>
  <c r="KPV57" i="3" s="1"/>
  <c r="KPV61" i="3" s="1"/>
  <c r="KPW56" i="3"/>
  <c r="KPX56" i="3"/>
  <c r="KPY56" i="3"/>
  <c r="KPZ56" i="3"/>
  <c r="KPZ57" i="3" s="1"/>
  <c r="KPZ61" i="3" s="1"/>
  <c r="KQA56" i="3"/>
  <c r="KQA57" i="3" s="1"/>
  <c r="KQA61" i="3" s="1"/>
  <c r="KQB56" i="3"/>
  <c r="KQB57" i="3" s="1"/>
  <c r="KQB61" i="3" s="1"/>
  <c r="KQC56" i="3"/>
  <c r="KQC57" i="3" s="1"/>
  <c r="KQC61" i="3" s="1"/>
  <c r="KQD56" i="3"/>
  <c r="KQD57" i="3" s="1"/>
  <c r="KQD61" i="3" s="1"/>
  <c r="KQE56" i="3"/>
  <c r="KQE57" i="3" s="1"/>
  <c r="KQE61" i="3" s="1"/>
  <c r="KQF56" i="3"/>
  <c r="KQF57" i="3" s="1"/>
  <c r="KQF61" i="3" s="1"/>
  <c r="KQG56" i="3"/>
  <c r="KQH56" i="3"/>
  <c r="KQI56" i="3"/>
  <c r="KQI57" i="3" s="1"/>
  <c r="KQI61" i="3" s="1"/>
  <c r="KQJ56" i="3"/>
  <c r="KQJ57" i="3" s="1"/>
  <c r="KQJ61" i="3" s="1"/>
  <c r="KQK56" i="3"/>
  <c r="KQK57" i="3" s="1"/>
  <c r="KQK61" i="3" s="1"/>
  <c r="KQL56" i="3"/>
  <c r="KQL57" i="3" s="1"/>
  <c r="KQL61" i="3" s="1"/>
  <c r="KQM56" i="3"/>
  <c r="KQM57" i="3" s="1"/>
  <c r="KQM61" i="3" s="1"/>
  <c r="KQN56" i="3"/>
  <c r="KQN57" i="3" s="1"/>
  <c r="KQN61" i="3" s="1"/>
  <c r="KQO56" i="3"/>
  <c r="KQO57" i="3" s="1"/>
  <c r="KQO61" i="3" s="1"/>
  <c r="KQP56" i="3"/>
  <c r="KQP57" i="3" s="1"/>
  <c r="KQP61" i="3" s="1"/>
  <c r="KQQ56" i="3"/>
  <c r="KQQ57" i="3" s="1"/>
  <c r="KQQ61" i="3" s="1"/>
  <c r="KQR56" i="3"/>
  <c r="KQR57" i="3" s="1"/>
  <c r="KQR61" i="3" s="1"/>
  <c r="KQS56" i="3"/>
  <c r="KQT56" i="3"/>
  <c r="KQU56" i="3"/>
  <c r="KQV56" i="3"/>
  <c r="KQW56" i="3"/>
  <c r="KQX56" i="3"/>
  <c r="KQY56" i="3"/>
  <c r="KQY57" i="3" s="1"/>
  <c r="KQY61" i="3" s="1"/>
  <c r="KQZ56" i="3"/>
  <c r="KQZ57" i="3" s="1"/>
  <c r="KQZ61" i="3" s="1"/>
  <c r="KRA56" i="3"/>
  <c r="KRA57" i="3" s="1"/>
  <c r="KRA61" i="3" s="1"/>
  <c r="KRB56" i="3"/>
  <c r="KRB57" i="3" s="1"/>
  <c r="KRB61" i="3" s="1"/>
  <c r="KRC56" i="3"/>
  <c r="KRC57" i="3" s="1"/>
  <c r="KRC61" i="3" s="1"/>
  <c r="KRD56" i="3"/>
  <c r="KRD57" i="3" s="1"/>
  <c r="KRD61" i="3" s="1"/>
  <c r="KRE56" i="3"/>
  <c r="KRE57" i="3" s="1"/>
  <c r="KRE61" i="3" s="1"/>
  <c r="KRF56" i="3"/>
  <c r="KRF57" i="3" s="1"/>
  <c r="KRF61" i="3" s="1"/>
  <c r="KRG56" i="3"/>
  <c r="KRH56" i="3"/>
  <c r="KRI56" i="3"/>
  <c r="KRI57" i="3" s="1"/>
  <c r="KRI61" i="3" s="1"/>
  <c r="KRJ56" i="3"/>
  <c r="KRJ57" i="3" s="1"/>
  <c r="KRJ61" i="3" s="1"/>
  <c r="KRK56" i="3"/>
  <c r="KRK57" i="3" s="1"/>
  <c r="KRK61" i="3" s="1"/>
  <c r="KRL56" i="3"/>
  <c r="KRL57" i="3" s="1"/>
  <c r="KRL61" i="3" s="1"/>
  <c r="KRM56" i="3"/>
  <c r="KRM57" i="3" s="1"/>
  <c r="KRM61" i="3" s="1"/>
  <c r="KRN56" i="3"/>
  <c r="KRN57" i="3" s="1"/>
  <c r="KRN61" i="3" s="1"/>
  <c r="KRO56" i="3"/>
  <c r="KRO57" i="3" s="1"/>
  <c r="KRO61" i="3" s="1"/>
  <c r="KRP56" i="3"/>
  <c r="KRP57" i="3" s="1"/>
  <c r="KRQ56" i="3"/>
  <c r="KRR56" i="3"/>
  <c r="KRS56" i="3"/>
  <c r="KRS57" i="3" s="1"/>
  <c r="KRS61" i="3" s="1"/>
  <c r="KRT56" i="3"/>
  <c r="KRT57" i="3" s="1"/>
  <c r="KRT61" i="3" s="1"/>
  <c r="KRU56" i="3"/>
  <c r="KRU57" i="3" s="1"/>
  <c r="KRU61" i="3" s="1"/>
  <c r="KRV56" i="3"/>
  <c r="KRV57" i="3" s="1"/>
  <c r="KRV61" i="3" s="1"/>
  <c r="KRW56" i="3"/>
  <c r="KRW57" i="3" s="1"/>
  <c r="KRW61" i="3" s="1"/>
  <c r="KRX56" i="3"/>
  <c r="KRX57" i="3" s="1"/>
  <c r="KRX61" i="3" s="1"/>
  <c r="KRY56" i="3"/>
  <c r="KRY57" i="3" s="1"/>
  <c r="KRY61" i="3" s="1"/>
  <c r="KRZ56" i="3"/>
  <c r="KRZ57" i="3" s="1"/>
  <c r="KRZ61" i="3" s="1"/>
  <c r="KSA56" i="3"/>
  <c r="KSA57" i="3" s="1"/>
  <c r="KSA61" i="3" s="1"/>
  <c r="KSB56" i="3"/>
  <c r="KSB57" i="3" s="1"/>
  <c r="KSB61" i="3" s="1"/>
  <c r="KSC56" i="3"/>
  <c r="KSD56" i="3"/>
  <c r="KSE56" i="3"/>
  <c r="KSF56" i="3"/>
  <c r="KSG56" i="3"/>
  <c r="KSH56" i="3"/>
  <c r="KSH57" i="3" s="1"/>
  <c r="KSH61" i="3" s="1"/>
  <c r="KSI56" i="3"/>
  <c r="KSI57" i="3" s="1"/>
  <c r="KSI61" i="3" s="1"/>
  <c r="KSJ56" i="3"/>
  <c r="KSJ57" i="3" s="1"/>
  <c r="KSJ61" i="3" s="1"/>
  <c r="KSK56" i="3"/>
  <c r="KSK57" i="3" s="1"/>
  <c r="KSK61" i="3" s="1"/>
  <c r="KSL56" i="3"/>
  <c r="KSL57" i="3" s="1"/>
  <c r="KSL61" i="3" s="1"/>
  <c r="KSM56" i="3"/>
  <c r="KSM57" i="3" s="1"/>
  <c r="KSM61" i="3" s="1"/>
  <c r="KSN56" i="3"/>
  <c r="KSN57" i="3" s="1"/>
  <c r="KSN61" i="3" s="1"/>
  <c r="KSO56" i="3"/>
  <c r="KSO57" i="3" s="1"/>
  <c r="KSO61" i="3" s="1"/>
  <c r="KSP56" i="3"/>
  <c r="KSP57" i="3" s="1"/>
  <c r="KSP61" i="3" s="1"/>
  <c r="KSQ56" i="3"/>
  <c r="KSR56" i="3"/>
  <c r="KSS56" i="3"/>
  <c r="KSS57" i="3" s="1"/>
  <c r="KSS61" i="3" s="1"/>
  <c r="KST56" i="3"/>
  <c r="KST57" i="3" s="1"/>
  <c r="KST61" i="3" s="1"/>
  <c r="KSU56" i="3"/>
  <c r="KSU57" i="3" s="1"/>
  <c r="KSU61" i="3" s="1"/>
  <c r="KSV56" i="3"/>
  <c r="KSV57" i="3" s="1"/>
  <c r="KSV61" i="3" s="1"/>
  <c r="KSW56" i="3"/>
  <c r="KSW57" i="3" s="1"/>
  <c r="KSW61" i="3" s="1"/>
  <c r="KSX56" i="3"/>
  <c r="KSX57" i="3" s="1"/>
  <c r="KSX61" i="3" s="1"/>
  <c r="KSY56" i="3"/>
  <c r="KSY57" i="3" s="1"/>
  <c r="KSY61" i="3" s="1"/>
  <c r="KSZ56" i="3"/>
  <c r="KSZ57" i="3" s="1"/>
  <c r="KSZ61" i="3" s="1"/>
  <c r="KTA56" i="3"/>
  <c r="KTB56" i="3"/>
  <c r="KTC56" i="3"/>
  <c r="KTC57" i="3" s="1"/>
  <c r="KTC61" i="3" s="1"/>
  <c r="KTD56" i="3"/>
  <c r="KTD57" i="3" s="1"/>
  <c r="KTD61" i="3" s="1"/>
  <c r="KTE56" i="3"/>
  <c r="KTE57" i="3" s="1"/>
  <c r="KTE61" i="3" s="1"/>
  <c r="KTF56" i="3"/>
  <c r="KTF57" i="3" s="1"/>
  <c r="KTF61" i="3" s="1"/>
  <c r="KTG56" i="3"/>
  <c r="KTG57" i="3" s="1"/>
  <c r="KTG61" i="3" s="1"/>
  <c r="KTH56" i="3"/>
  <c r="KTH57" i="3" s="1"/>
  <c r="KTH61" i="3" s="1"/>
  <c r="KTI56" i="3"/>
  <c r="KTI57" i="3" s="1"/>
  <c r="KTI61" i="3" s="1"/>
  <c r="KTJ56" i="3"/>
  <c r="KTJ57" i="3" s="1"/>
  <c r="KTJ61" i="3" s="1"/>
  <c r="KTK56" i="3"/>
  <c r="KTK57" i="3" s="1"/>
  <c r="KTK61" i="3" s="1"/>
  <c r="KTL56" i="3"/>
  <c r="KTL57" i="3" s="1"/>
  <c r="KTL61" i="3" s="1"/>
  <c r="KTM56" i="3"/>
  <c r="KTN56" i="3"/>
  <c r="KTO56" i="3"/>
  <c r="KTP56" i="3"/>
  <c r="KTQ56" i="3"/>
  <c r="KTQ57" i="3" s="1"/>
  <c r="KTQ61" i="3" s="1"/>
  <c r="KTR56" i="3"/>
  <c r="KTR57" i="3" s="1"/>
  <c r="KTR61" i="3" s="1"/>
  <c r="KTS56" i="3"/>
  <c r="KTS57" i="3" s="1"/>
  <c r="KTS61" i="3" s="1"/>
  <c r="KTT56" i="3"/>
  <c r="KTT57" i="3" s="1"/>
  <c r="KTT61" i="3" s="1"/>
  <c r="KTU56" i="3"/>
  <c r="KTU57" i="3" s="1"/>
  <c r="KTU61" i="3" s="1"/>
  <c r="KTV56" i="3"/>
  <c r="KTV57" i="3" s="1"/>
  <c r="KTV61" i="3" s="1"/>
  <c r="KTW56" i="3"/>
  <c r="KTW57" i="3" s="1"/>
  <c r="KTW61" i="3" s="1"/>
  <c r="KTX56" i="3"/>
  <c r="KTX57" i="3" s="1"/>
  <c r="KTX61" i="3" s="1"/>
  <c r="KTY56" i="3"/>
  <c r="KTY57" i="3" s="1"/>
  <c r="KTY61" i="3" s="1"/>
  <c r="KTZ56" i="3"/>
  <c r="KTZ57" i="3" s="1"/>
  <c r="KTZ61" i="3" s="1"/>
  <c r="KUA56" i="3"/>
  <c r="KUB56" i="3"/>
  <c r="KUC56" i="3"/>
  <c r="KUC57" i="3" s="1"/>
  <c r="KUC61" i="3" s="1"/>
  <c r="KUD56" i="3"/>
  <c r="KUD57" i="3" s="1"/>
  <c r="KUD61" i="3" s="1"/>
  <c r="KUE56" i="3"/>
  <c r="KUE57" i="3" s="1"/>
  <c r="KUE61" i="3" s="1"/>
  <c r="KUF56" i="3"/>
  <c r="KUF57" i="3" s="1"/>
  <c r="KUF61" i="3" s="1"/>
  <c r="KUG56" i="3"/>
  <c r="KUG57" i="3" s="1"/>
  <c r="KUG61" i="3" s="1"/>
  <c r="KUH56" i="3"/>
  <c r="KUH57" i="3" s="1"/>
  <c r="KUH61" i="3" s="1"/>
  <c r="KUI56" i="3"/>
  <c r="KUI57" i="3" s="1"/>
  <c r="KUI61" i="3" s="1"/>
  <c r="KUJ56" i="3"/>
  <c r="KUJ57" i="3" s="1"/>
  <c r="KUJ61" i="3" s="1"/>
  <c r="KUK56" i="3"/>
  <c r="KUL56" i="3"/>
  <c r="KUM56" i="3"/>
  <c r="KUM57" i="3" s="1"/>
  <c r="KUM61" i="3" s="1"/>
  <c r="KUN56" i="3"/>
  <c r="KUN57" i="3" s="1"/>
  <c r="KUN61" i="3" s="1"/>
  <c r="KUO56" i="3"/>
  <c r="KUO57" i="3" s="1"/>
  <c r="KUO61" i="3" s="1"/>
  <c r="KUP56" i="3"/>
  <c r="KUP57" i="3" s="1"/>
  <c r="KUP61" i="3" s="1"/>
  <c r="KUQ56" i="3"/>
  <c r="KUQ57" i="3" s="1"/>
  <c r="KUQ61" i="3" s="1"/>
  <c r="KUR56" i="3"/>
  <c r="KUR57" i="3" s="1"/>
  <c r="KUR61" i="3" s="1"/>
  <c r="KUS56" i="3"/>
  <c r="KUS57" i="3" s="1"/>
  <c r="KUS61" i="3" s="1"/>
  <c r="KUT56" i="3"/>
  <c r="KUT57" i="3" s="1"/>
  <c r="KUT61" i="3" s="1"/>
  <c r="KUU56" i="3"/>
  <c r="KUU57" i="3" s="1"/>
  <c r="KUV56" i="3"/>
  <c r="KUV57" i="3" s="1"/>
  <c r="KUW56" i="3"/>
  <c r="KUX56" i="3"/>
  <c r="KUY56" i="3"/>
  <c r="KUZ56" i="3"/>
  <c r="KVA56" i="3"/>
  <c r="KVA57" i="3" s="1"/>
  <c r="KVA61" i="3" s="1"/>
  <c r="KVB56" i="3"/>
  <c r="KVB57" i="3" s="1"/>
  <c r="KVB61" i="3" s="1"/>
  <c r="KVC56" i="3"/>
  <c r="KVC57" i="3" s="1"/>
  <c r="KVC61" i="3" s="1"/>
  <c r="KVD56" i="3"/>
  <c r="KVD57" i="3" s="1"/>
  <c r="KVD61" i="3" s="1"/>
  <c r="KVE56" i="3"/>
  <c r="KVE57" i="3" s="1"/>
  <c r="KVE61" i="3" s="1"/>
  <c r="KVF56" i="3"/>
  <c r="KVF57" i="3" s="1"/>
  <c r="KVF61" i="3" s="1"/>
  <c r="KVG56" i="3"/>
  <c r="KVG57" i="3" s="1"/>
  <c r="KVG61" i="3" s="1"/>
  <c r="KVH56" i="3"/>
  <c r="KVH57" i="3" s="1"/>
  <c r="KVH61" i="3" s="1"/>
  <c r="KVI56" i="3"/>
  <c r="KVI57" i="3" s="1"/>
  <c r="KVI61" i="3" s="1"/>
  <c r="KVJ56" i="3"/>
  <c r="KVJ57" i="3" s="1"/>
  <c r="KVJ61" i="3" s="1"/>
  <c r="KVK56" i="3"/>
  <c r="KVL56" i="3"/>
  <c r="KVM56" i="3"/>
  <c r="KVM57" i="3" s="1"/>
  <c r="KVM61" i="3" s="1"/>
  <c r="KVN56" i="3"/>
  <c r="KVN57" i="3" s="1"/>
  <c r="KVN61" i="3" s="1"/>
  <c r="KVO56" i="3"/>
  <c r="KVO57" i="3" s="1"/>
  <c r="KVO61" i="3" s="1"/>
  <c r="KVP56" i="3"/>
  <c r="KVP57" i="3" s="1"/>
  <c r="KVP61" i="3" s="1"/>
  <c r="KVQ56" i="3"/>
  <c r="KVQ57" i="3" s="1"/>
  <c r="KVQ61" i="3" s="1"/>
  <c r="KVR56" i="3"/>
  <c r="KVR57" i="3" s="1"/>
  <c r="KVR61" i="3" s="1"/>
  <c r="KVS56" i="3"/>
  <c r="KVS57" i="3" s="1"/>
  <c r="KVS61" i="3" s="1"/>
  <c r="KVT56" i="3"/>
  <c r="KVT57" i="3" s="1"/>
  <c r="KVT61" i="3" s="1"/>
  <c r="KVU56" i="3"/>
  <c r="KVV56" i="3"/>
  <c r="KVW56" i="3"/>
  <c r="KVW57" i="3" s="1"/>
  <c r="KVW61" i="3" s="1"/>
  <c r="KVX56" i="3"/>
  <c r="KVX57" i="3" s="1"/>
  <c r="KVX61" i="3" s="1"/>
  <c r="KVY56" i="3"/>
  <c r="KVY57" i="3" s="1"/>
  <c r="KVY61" i="3" s="1"/>
  <c r="KVZ56" i="3"/>
  <c r="KVZ57" i="3" s="1"/>
  <c r="KVZ61" i="3" s="1"/>
  <c r="KWA56" i="3"/>
  <c r="KWA57" i="3" s="1"/>
  <c r="KWA61" i="3" s="1"/>
  <c r="KWB56" i="3"/>
  <c r="KWB57" i="3" s="1"/>
  <c r="KWB61" i="3" s="1"/>
  <c r="KWC56" i="3"/>
  <c r="KWC57" i="3" s="1"/>
  <c r="KWC61" i="3" s="1"/>
  <c r="KWD56" i="3"/>
  <c r="KWD57" i="3" s="1"/>
  <c r="KWD61" i="3" s="1"/>
  <c r="KWE56" i="3"/>
  <c r="KWE57" i="3" s="1"/>
  <c r="KWE61" i="3" s="1"/>
  <c r="KWF56" i="3"/>
  <c r="KWF57" i="3" s="1"/>
  <c r="KWF61" i="3" s="1"/>
  <c r="KWG56" i="3"/>
  <c r="KWH56" i="3"/>
  <c r="KWI56" i="3"/>
  <c r="KWJ56" i="3"/>
  <c r="KWK56" i="3"/>
  <c r="KWK57" i="3" s="1"/>
  <c r="KWK61" i="3" s="1"/>
  <c r="KWL56" i="3"/>
  <c r="KWL57" i="3" s="1"/>
  <c r="KWL61" i="3" s="1"/>
  <c r="KWM56" i="3"/>
  <c r="KWM57" i="3" s="1"/>
  <c r="KWM61" i="3" s="1"/>
  <c r="KWN56" i="3"/>
  <c r="KWN57" i="3" s="1"/>
  <c r="KWN61" i="3" s="1"/>
  <c r="KWO56" i="3"/>
  <c r="KWO57" i="3" s="1"/>
  <c r="KWO61" i="3" s="1"/>
  <c r="KWP56" i="3"/>
  <c r="KWP57" i="3" s="1"/>
  <c r="KWP61" i="3" s="1"/>
  <c r="KWQ56" i="3"/>
  <c r="KWQ57" i="3" s="1"/>
  <c r="KWQ61" i="3" s="1"/>
  <c r="KWR56" i="3"/>
  <c r="KWR57" i="3" s="1"/>
  <c r="KWR61" i="3" s="1"/>
  <c r="KWS56" i="3"/>
  <c r="KWS57" i="3" s="1"/>
  <c r="KWS61" i="3" s="1"/>
  <c r="KWT56" i="3"/>
  <c r="KWT57" i="3" s="1"/>
  <c r="KWT61" i="3" s="1"/>
  <c r="KWU56" i="3"/>
  <c r="KWV56" i="3"/>
  <c r="KWW56" i="3"/>
  <c r="KWX56" i="3"/>
  <c r="KWY56" i="3"/>
  <c r="KWZ56" i="3"/>
  <c r="KWZ57" i="3" s="1"/>
  <c r="KWZ61" i="3" s="1"/>
  <c r="KXA56" i="3"/>
  <c r="KXA57" i="3" s="1"/>
  <c r="KXA61" i="3" s="1"/>
  <c r="KXB56" i="3"/>
  <c r="KXB57" i="3" s="1"/>
  <c r="KXB61" i="3" s="1"/>
  <c r="KXC56" i="3"/>
  <c r="KXC57" i="3" s="1"/>
  <c r="KXC61" i="3" s="1"/>
  <c r="KXD56" i="3"/>
  <c r="KXD57" i="3" s="1"/>
  <c r="KXE56" i="3"/>
  <c r="KXF56" i="3"/>
  <c r="KXG56" i="3"/>
  <c r="KXG57" i="3" s="1"/>
  <c r="KXG61" i="3" s="1"/>
  <c r="KXH56" i="3"/>
  <c r="KXH57" i="3" s="1"/>
  <c r="KXH61" i="3" s="1"/>
  <c r="KXI56" i="3"/>
  <c r="KXI57" i="3" s="1"/>
  <c r="KXI61" i="3" s="1"/>
  <c r="KXJ56" i="3"/>
  <c r="KXJ57" i="3" s="1"/>
  <c r="KXJ61" i="3" s="1"/>
  <c r="KXK56" i="3"/>
  <c r="KXK57" i="3" s="1"/>
  <c r="KXK61" i="3" s="1"/>
  <c r="KXL56" i="3"/>
  <c r="KXL57" i="3" s="1"/>
  <c r="KXL61" i="3" s="1"/>
  <c r="KXM56" i="3"/>
  <c r="KXM57" i="3" s="1"/>
  <c r="KXM61" i="3" s="1"/>
  <c r="KXN56" i="3"/>
  <c r="KXN57" i="3" s="1"/>
  <c r="KXN61" i="3" s="1"/>
  <c r="KXO56" i="3"/>
  <c r="KXO57" i="3" s="1"/>
  <c r="KXO61" i="3" s="1"/>
  <c r="KXP56" i="3"/>
  <c r="KXP57" i="3" s="1"/>
  <c r="KXP61" i="3" s="1"/>
  <c r="KXQ56" i="3"/>
  <c r="KXR56" i="3"/>
  <c r="KXS56" i="3"/>
  <c r="KXT56" i="3"/>
  <c r="KXU56" i="3"/>
  <c r="KXU57" i="3" s="1"/>
  <c r="KXU61" i="3" s="1"/>
  <c r="KXV56" i="3"/>
  <c r="KXV57" i="3" s="1"/>
  <c r="KXV61" i="3" s="1"/>
  <c r="KXW56" i="3"/>
  <c r="KXW57" i="3" s="1"/>
  <c r="KXW61" i="3" s="1"/>
  <c r="KXX56" i="3"/>
  <c r="KXX57" i="3" s="1"/>
  <c r="KXX61" i="3" s="1"/>
  <c r="KXY56" i="3"/>
  <c r="KXY57" i="3" s="1"/>
  <c r="KXY61" i="3" s="1"/>
  <c r="KXZ56" i="3"/>
  <c r="KXZ57" i="3" s="1"/>
  <c r="KXZ61" i="3" s="1"/>
  <c r="KYA56" i="3"/>
  <c r="KYA57" i="3" s="1"/>
  <c r="KYA61" i="3" s="1"/>
  <c r="KYB56" i="3"/>
  <c r="KYB57" i="3" s="1"/>
  <c r="KYB61" i="3" s="1"/>
  <c r="KYC56" i="3"/>
  <c r="KYC57" i="3" s="1"/>
  <c r="KYC61" i="3" s="1"/>
  <c r="KYD56" i="3"/>
  <c r="KYD57" i="3" s="1"/>
  <c r="KYD61" i="3" s="1"/>
  <c r="KYE56" i="3"/>
  <c r="KYF56" i="3"/>
  <c r="KYG56" i="3"/>
  <c r="KYH56" i="3"/>
  <c r="KYH57" i="3" s="1"/>
  <c r="KYH61" i="3" s="1"/>
  <c r="KYI56" i="3"/>
  <c r="KYI57" i="3" s="1"/>
  <c r="KYI61" i="3" s="1"/>
  <c r="KYJ56" i="3"/>
  <c r="KYJ57" i="3" s="1"/>
  <c r="KYJ61" i="3" s="1"/>
  <c r="KYK56" i="3"/>
  <c r="KYK57" i="3" s="1"/>
  <c r="KYK61" i="3" s="1"/>
  <c r="KYL56" i="3"/>
  <c r="KYL57" i="3" s="1"/>
  <c r="KYL61" i="3" s="1"/>
  <c r="KYM56" i="3"/>
  <c r="KYM57" i="3" s="1"/>
  <c r="KYM61" i="3" s="1"/>
  <c r="KYN56" i="3"/>
  <c r="KYN57" i="3" s="1"/>
  <c r="KYN61" i="3" s="1"/>
  <c r="KYO56" i="3"/>
  <c r="KYP56" i="3"/>
  <c r="KYQ56" i="3"/>
  <c r="KYQ57" i="3" s="1"/>
  <c r="KYR56" i="3"/>
  <c r="KYR57" i="3" s="1"/>
  <c r="KYR61" i="3" s="1"/>
  <c r="KYS56" i="3"/>
  <c r="KYS57" i="3" s="1"/>
  <c r="KYS61" i="3" s="1"/>
  <c r="KYT56" i="3"/>
  <c r="KYT57" i="3" s="1"/>
  <c r="KYT61" i="3" s="1"/>
  <c r="KYU56" i="3"/>
  <c r="KYU57" i="3" s="1"/>
  <c r="KYU61" i="3" s="1"/>
  <c r="KYV56" i="3"/>
  <c r="KYV57" i="3" s="1"/>
  <c r="KYV61" i="3" s="1"/>
  <c r="KYW56" i="3"/>
  <c r="KYW57" i="3" s="1"/>
  <c r="KYW61" i="3" s="1"/>
  <c r="KYX56" i="3"/>
  <c r="KYX57" i="3" s="1"/>
  <c r="KYX61" i="3" s="1"/>
  <c r="KYY56" i="3"/>
  <c r="KYY57" i="3" s="1"/>
  <c r="KYY61" i="3" s="1"/>
  <c r="KYZ56" i="3"/>
  <c r="KYZ57" i="3" s="1"/>
  <c r="KYZ61" i="3" s="1"/>
  <c r="KZA56" i="3"/>
  <c r="KZB56" i="3"/>
  <c r="KZC56" i="3"/>
  <c r="KZD56" i="3"/>
  <c r="KZE56" i="3"/>
  <c r="KZF56" i="3"/>
  <c r="KZG56" i="3"/>
  <c r="KZG57" i="3" s="1"/>
  <c r="KZG61" i="3" s="1"/>
  <c r="KZH56" i="3"/>
  <c r="KZH57" i="3" s="1"/>
  <c r="KZH61" i="3" s="1"/>
  <c r="KZI56" i="3"/>
  <c r="KZI57" i="3" s="1"/>
  <c r="KZI61" i="3" s="1"/>
  <c r="KZJ56" i="3"/>
  <c r="KZJ57" i="3" s="1"/>
  <c r="KZJ61" i="3" s="1"/>
  <c r="KZK56" i="3"/>
  <c r="KZK57" i="3" s="1"/>
  <c r="KZK61" i="3" s="1"/>
  <c r="KZL56" i="3"/>
  <c r="KZL57" i="3" s="1"/>
  <c r="KZL61" i="3" s="1"/>
  <c r="KZM56" i="3"/>
  <c r="KZM57" i="3" s="1"/>
  <c r="KZM61" i="3" s="1"/>
  <c r="KZN56" i="3"/>
  <c r="KZN57" i="3" s="1"/>
  <c r="KZN61" i="3" s="1"/>
  <c r="KZO56" i="3"/>
  <c r="KZP56" i="3"/>
  <c r="KZQ56" i="3"/>
  <c r="KZQ57" i="3" s="1"/>
  <c r="KZQ61" i="3" s="1"/>
  <c r="KZR56" i="3"/>
  <c r="KZR57" i="3" s="1"/>
  <c r="KZR61" i="3" s="1"/>
  <c r="KZS56" i="3"/>
  <c r="KZS57" i="3" s="1"/>
  <c r="KZS61" i="3" s="1"/>
  <c r="KZT56" i="3"/>
  <c r="KZT57" i="3" s="1"/>
  <c r="KZT61" i="3" s="1"/>
  <c r="KZU56" i="3"/>
  <c r="KZU57" i="3" s="1"/>
  <c r="KZU61" i="3" s="1"/>
  <c r="KZV56" i="3"/>
  <c r="KZV57" i="3" s="1"/>
  <c r="KZV61" i="3" s="1"/>
  <c r="KZW56" i="3"/>
  <c r="KZW57" i="3" s="1"/>
  <c r="KZW61" i="3" s="1"/>
  <c r="KZX56" i="3"/>
  <c r="KZX57" i="3" s="1"/>
  <c r="KZX61" i="3" s="1"/>
  <c r="KZY56" i="3"/>
  <c r="KZZ56" i="3"/>
  <c r="LAA56" i="3"/>
  <c r="LAA57" i="3" s="1"/>
  <c r="LAA61" i="3" s="1"/>
  <c r="LAB56" i="3"/>
  <c r="LAB57" i="3" s="1"/>
  <c r="LAB61" i="3" s="1"/>
  <c r="LAC56" i="3"/>
  <c r="LAC57" i="3" s="1"/>
  <c r="LAC61" i="3" s="1"/>
  <c r="LAD56" i="3"/>
  <c r="LAD57" i="3" s="1"/>
  <c r="LAD61" i="3" s="1"/>
  <c r="LAE56" i="3"/>
  <c r="LAE57" i="3" s="1"/>
  <c r="LAE61" i="3" s="1"/>
  <c r="LAF56" i="3"/>
  <c r="LAF57" i="3" s="1"/>
  <c r="LAF61" i="3" s="1"/>
  <c r="LAG56" i="3"/>
  <c r="LAG57" i="3" s="1"/>
  <c r="LAG61" i="3" s="1"/>
  <c r="LAH56" i="3"/>
  <c r="LAH57" i="3" s="1"/>
  <c r="LAH61" i="3" s="1"/>
  <c r="LAI56" i="3"/>
  <c r="LAI57" i="3" s="1"/>
  <c r="LAI61" i="3" s="1"/>
  <c r="LAJ56" i="3"/>
  <c r="LAJ57" i="3" s="1"/>
  <c r="LAJ61" i="3" s="1"/>
  <c r="LAK56" i="3"/>
  <c r="LAL56" i="3"/>
  <c r="LAM56" i="3"/>
  <c r="LAN56" i="3"/>
  <c r="LAO56" i="3"/>
  <c r="LAP56" i="3"/>
  <c r="LAP57" i="3" s="1"/>
  <c r="LAP61" i="3" s="1"/>
  <c r="LAQ56" i="3"/>
  <c r="LAQ57" i="3" s="1"/>
  <c r="LAQ61" i="3" s="1"/>
  <c r="LAR56" i="3"/>
  <c r="LAR57" i="3" s="1"/>
  <c r="LAR61" i="3" s="1"/>
  <c r="LAS56" i="3"/>
  <c r="LAS57" i="3" s="1"/>
  <c r="LAS61" i="3" s="1"/>
  <c r="LAT56" i="3"/>
  <c r="LAT57" i="3" s="1"/>
  <c r="LAT61" i="3" s="1"/>
  <c r="LAU56" i="3"/>
  <c r="LAU57" i="3" s="1"/>
  <c r="LAU61" i="3" s="1"/>
  <c r="LAV56" i="3"/>
  <c r="LAV57" i="3" s="1"/>
  <c r="LAV61" i="3" s="1"/>
  <c r="LAW56" i="3"/>
  <c r="LAW57" i="3" s="1"/>
  <c r="LAW61" i="3" s="1"/>
  <c r="LAX56" i="3"/>
  <c r="LAX57" i="3" s="1"/>
  <c r="LAX61" i="3" s="1"/>
  <c r="LAY56" i="3"/>
  <c r="LAZ56" i="3"/>
  <c r="LBA56" i="3"/>
  <c r="LBA57" i="3" s="1"/>
  <c r="LBA61" i="3" s="1"/>
  <c r="LBB56" i="3"/>
  <c r="LBB57" i="3" s="1"/>
  <c r="LBB61" i="3" s="1"/>
  <c r="LBC56" i="3"/>
  <c r="LBC57" i="3" s="1"/>
  <c r="LBC61" i="3" s="1"/>
  <c r="LBD56" i="3"/>
  <c r="LBD57" i="3" s="1"/>
  <c r="LBD61" i="3" s="1"/>
  <c r="LBE56" i="3"/>
  <c r="LBE57" i="3" s="1"/>
  <c r="LBE61" i="3" s="1"/>
  <c r="LBF56" i="3"/>
  <c r="LBF57" i="3" s="1"/>
  <c r="LBF61" i="3" s="1"/>
  <c r="LBG56" i="3"/>
  <c r="LBG57" i="3" s="1"/>
  <c r="LBG61" i="3" s="1"/>
  <c r="LBH56" i="3"/>
  <c r="LBH57" i="3" s="1"/>
  <c r="LBH61" i="3" s="1"/>
  <c r="LBI56" i="3"/>
  <c r="LBJ56" i="3"/>
  <c r="LBK56" i="3"/>
  <c r="LBK57" i="3" s="1"/>
  <c r="LBK61" i="3" s="1"/>
  <c r="LBL56" i="3"/>
  <c r="LBL57" i="3" s="1"/>
  <c r="LBL61" i="3" s="1"/>
  <c r="LBM56" i="3"/>
  <c r="LBM57" i="3" s="1"/>
  <c r="LBM61" i="3" s="1"/>
  <c r="LBN56" i="3"/>
  <c r="LBN57" i="3" s="1"/>
  <c r="LBN61" i="3" s="1"/>
  <c r="LBO56" i="3"/>
  <c r="LBO57" i="3" s="1"/>
  <c r="LBO61" i="3" s="1"/>
  <c r="LBP56" i="3"/>
  <c r="LBP57" i="3" s="1"/>
  <c r="LBP61" i="3" s="1"/>
  <c r="LBQ56" i="3"/>
  <c r="LBQ57" i="3" s="1"/>
  <c r="LBQ61" i="3" s="1"/>
  <c r="LBR56" i="3"/>
  <c r="LBR57" i="3" s="1"/>
  <c r="LBR61" i="3" s="1"/>
  <c r="LBS56" i="3"/>
  <c r="LBS57" i="3" s="1"/>
  <c r="LBS61" i="3" s="1"/>
  <c r="LBT56" i="3"/>
  <c r="LBT57" i="3" s="1"/>
  <c r="LBT61" i="3" s="1"/>
  <c r="LBU56" i="3"/>
  <c r="LBV56" i="3"/>
  <c r="LBW56" i="3"/>
  <c r="LBX56" i="3"/>
  <c r="LBY56" i="3"/>
  <c r="LBY57" i="3" s="1"/>
  <c r="LBY61" i="3" s="1"/>
  <c r="LBZ56" i="3"/>
  <c r="LBZ57" i="3" s="1"/>
  <c r="LBZ61" i="3" s="1"/>
  <c r="LCA56" i="3"/>
  <c r="LCA57" i="3" s="1"/>
  <c r="LCA61" i="3" s="1"/>
  <c r="LCB56" i="3"/>
  <c r="LCB57" i="3" s="1"/>
  <c r="LCB61" i="3" s="1"/>
  <c r="LCC56" i="3"/>
  <c r="LCC57" i="3" s="1"/>
  <c r="LCC61" i="3" s="1"/>
  <c r="LCD56" i="3"/>
  <c r="LCD57" i="3" s="1"/>
  <c r="LCD61" i="3" s="1"/>
  <c r="LCE56" i="3"/>
  <c r="LCE57" i="3" s="1"/>
  <c r="LCE61" i="3" s="1"/>
  <c r="LCF56" i="3"/>
  <c r="LCF57" i="3" s="1"/>
  <c r="LCF61" i="3" s="1"/>
  <c r="LCG56" i="3"/>
  <c r="LCG57" i="3" s="1"/>
  <c r="LCG61" i="3" s="1"/>
  <c r="LCH56" i="3"/>
  <c r="LCH57" i="3" s="1"/>
  <c r="LCH61" i="3" s="1"/>
  <c r="LCI56" i="3"/>
  <c r="LCJ56" i="3"/>
  <c r="LCK56" i="3"/>
  <c r="LCK57" i="3" s="1"/>
  <c r="LCK61" i="3" s="1"/>
  <c r="LCL56" i="3"/>
  <c r="LCL57" i="3" s="1"/>
  <c r="LCL61" i="3" s="1"/>
  <c r="LCM56" i="3"/>
  <c r="LCM57" i="3" s="1"/>
  <c r="LCM61" i="3" s="1"/>
  <c r="LCN56" i="3"/>
  <c r="LCN57" i="3" s="1"/>
  <c r="LCN61" i="3" s="1"/>
  <c r="LCO56" i="3"/>
  <c r="LCO57" i="3" s="1"/>
  <c r="LCO61" i="3" s="1"/>
  <c r="LCP56" i="3"/>
  <c r="LCP57" i="3" s="1"/>
  <c r="LCP61" i="3" s="1"/>
  <c r="LCQ56" i="3"/>
  <c r="LCQ57" i="3" s="1"/>
  <c r="LCQ61" i="3" s="1"/>
  <c r="LCR56" i="3"/>
  <c r="LCR57" i="3" s="1"/>
  <c r="LCR61" i="3" s="1"/>
  <c r="LCS56" i="3"/>
  <c r="LCT56" i="3"/>
  <c r="LCU56" i="3"/>
  <c r="LCU57" i="3" s="1"/>
  <c r="LCU61" i="3" s="1"/>
  <c r="LCV56" i="3"/>
  <c r="LCV57" i="3" s="1"/>
  <c r="LCV61" i="3" s="1"/>
  <c r="LCW56" i="3"/>
  <c r="LCW57" i="3" s="1"/>
  <c r="LCW61" i="3" s="1"/>
  <c r="LCX56" i="3"/>
  <c r="LCX57" i="3" s="1"/>
  <c r="LCX61" i="3" s="1"/>
  <c r="LCY56" i="3"/>
  <c r="LCY57" i="3" s="1"/>
  <c r="LCY61" i="3" s="1"/>
  <c r="LCZ56" i="3"/>
  <c r="LCZ57" i="3" s="1"/>
  <c r="LCZ61" i="3" s="1"/>
  <c r="LDA56" i="3"/>
  <c r="LDA57" i="3" s="1"/>
  <c r="LDA61" i="3" s="1"/>
  <c r="LDB56" i="3"/>
  <c r="LDB57" i="3" s="1"/>
  <c r="LDB61" i="3" s="1"/>
  <c r="LDC56" i="3"/>
  <c r="LDC57" i="3" s="1"/>
  <c r="LDC61" i="3" s="1"/>
  <c r="LDD56" i="3"/>
  <c r="LDD57" i="3" s="1"/>
  <c r="LDD61" i="3" s="1"/>
  <c r="LDE56" i="3"/>
  <c r="LDF56" i="3"/>
  <c r="LDG56" i="3"/>
  <c r="LDH56" i="3"/>
  <c r="LDI56" i="3"/>
  <c r="LDI57" i="3" s="1"/>
  <c r="LDI61" i="3" s="1"/>
  <c r="LDJ56" i="3"/>
  <c r="LDJ57" i="3" s="1"/>
  <c r="LDJ61" i="3" s="1"/>
  <c r="LDK56" i="3"/>
  <c r="LDK57" i="3" s="1"/>
  <c r="LDK61" i="3" s="1"/>
  <c r="LDL56" i="3"/>
  <c r="LDL57" i="3" s="1"/>
  <c r="LDL61" i="3" s="1"/>
  <c r="LDM56" i="3"/>
  <c r="LDM57" i="3" s="1"/>
  <c r="LDM61" i="3" s="1"/>
  <c r="LDN56" i="3"/>
  <c r="LDN57" i="3" s="1"/>
  <c r="LDN61" i="3" s="1"/>
  <c r="LDO56" i="3"/>
  <c r="LDO57" i="3" s="1"/>
  <c r="LDO61" i="3" s="1"/>
  <c r="LDP56" i="3"/>
  <c r="LDP57" i="3" s="1"/>
  <c r="LDP61" i="3" s="1"/>
  <c r="LDQ56" i="3"/>
  <c r="LDQ57" i="3" s="1"/>
  <c r="LDQ61" i="3" s="1"/>
  <c r="LDR56" i="3"/>
  <c r="LDR57" i="3" s="1"/>
  <c r="LDR61" i="3" s="1"/>
  <c r="LDS56" i="3"/>
  <c r="LDT56" i="3"/>
  <c r="LDU56" i="3"/>
  <c r="LDU57" i="3" s="1"/>
  <c r="LDU61" i="3" s="1"/>
  <c r="LDV56" i="3"/>
  <c r="LDV57" i="3" s="1"/>
  <c r="LDV61" i="3" s="1"/>
  <c r="LDW56" i="3"/>
  <c r="LDW57" i="3" s="1"/>
  <c r="LDW61" i="3" s="1"/>
  <c r="LDX56" i="3"/>
  <c r="LDX57" i="3" s="1"/>
  <c r="LDX61" i="3" s="1"/>
  <c r="LDY56" i="3"/>
  <c r="LDY57" i="3" s="1"/>
  <c r="LDY61" i="3" s="1"/>
  <c r="LDZ56" i="3"/>
  <c r="LDZ57" i="3" s="1"/>
  <c r="LDZ61" i="3" s="1"/>
  <c r="LEA56" i="3"/>
  <c r="LEA57" i="3" s="1"/>
  <c r="LEA61" i="3" s="1"/>
  <c r="LEB56" i="3"/>
  <c r="LEB57" i="3" s="1"/>
  <c r="LEB61" i="3" s="1"/>
  <c r="LEC56" i="3"/>
  <c r="LED56" i="3"/>
  <c r="LEE56" i="3"/>
  <c r="LEE57" i="3" s="1"/>
  <c r="LEE61" i="3" s="1"/>
  <c r="LEF56" i="3"/>
  <c r="LEF57" i="3" s="1"/>
  <c r="LEF61" i="3" s="1"/>
  <c r="LEG56" i="3"/>
  <c r="LEG57" i="3" s="1"/>
  <c r="LEG61" i="3" s="1"/>
  <c r="LEH56" i="3"/>
  <c r="LEH57" i="3" s="1"/>
  <c r="LEH61" i="3" s="1"/>
  <c r="LEI56" i="3"/>
  <c r="LEI57" i="3" s="1"/>
  <c r="LEI61" i="3" s="1"/>
  <c r="LEJ56" i="3"/>
  <c r="LEJ57" i="3" s="1"/>
  <c r="LEJ61" i="3" s="1"/>
  <c r="LEK56" i="3"/>
  <c r="LEK57" i="3" s="1"/>
  <c r="LEK61" i="3" s="1"/>
  <c r="LEL56" i="3"/>
  <c r="LEL57" i="3" s="1"/>
  <c r="LEL61" i="3" s="1"/>
  <c r="LEM56" i="3"/>
  <c r="LEM57" i="3" s="1"/>
  <c r="LEM61" i="3" s="1"/>
  <c r="LEN56" i="3"/>
  <c r="LEN57" i="3" s="1"/>
  <c r="LEN61" i="3" s="1"/>
  <c r="LEO56" i="3"/>
  <c r="LEP56" i="3"/>
  <c r="LEQ56" i="3"/>
  <c r="LER56" i="3"/>
  <c r="LES56" i="3"/>
  <c r="LES57" i="3" s="1"/>
  <c r="LES61" i="3" s="1"/>
  <c r="LET56" i="3"/>
  <c r="LET57" i="3" s="1"/>
  <c r="LET61" i="3" s="1"/>
  <c r="LEU56" i="3"/>
  <c r="LEU57" i="3" s="1"/>
  <c r="LEU61" i="3" s="1"/>
  <c r="LEV56" i="3"/>
  <c r="LEV57" i="3" s="1"/>
  <c r="LEV61" i="3" s="1"/>
  <c r="LEW56" i="3"/>
  <c r="LEW57" i="3" s="1"/>
  <c r="LEW61" i="3" s="1"/>
  <c r="LEX56" i="3"/>
  <c r="LEX57" i="3" s="1"/>
  <c r="LEX61" i="3" s="1"/>
  <c r="LEY56" i="3"/>
  <c r="LEY57" i="3" s="1"/>
  <c r="LEY61" i="3" s="1"/>
  <c r="LEZ56" i="3"/>
  <c r="LEZ57" i="3" s="1"/>
  <c r="LEZ61" i="3" s="1"/>
  <c r="LFA56" i="3"/>
  <c r="LFA57" i="3" s="1"/>
  <c r="LFA61" i="3" s="1"/>
  <c r="LFB56" i="3"/>
  <c r="LFB57" i="3" s="1"/>
  <c r="LFB61" i="3" s="1"/>
  <c r="LFC56" i="3"/>
  <c r="LFD56" i="3"/>
  <c r="LFE56" i="3"/>
  <c r="LFF56" i="3"/>
  <c r="LFG56" i="3"/>
  <c r="LFH56" i="3"/>
  <c r="LFH57" i="3" s="1"/>
  <c r="LFH61" i="3" s="1"/>
  <c r="LFI56" i="3"/>
  <c r="LFI57" i="3" s="1"/>
  <c r="LFI61" i="3" s="1"/>
  <c r="LFJ56" i="3"/>
  <c r="LFJ57" i="3" s="1"/>
  <c r="LFJ61" i="3" s="1"/>
  <c r="LFK56" i="3"/>
  <c r="LFK57" i="3" s="1"/>
  <c r="LFK61" i="3" s="1"/>
  <c r="LFL56" i="3"/>
  <c r="LFL57" i="3" s="1"/>
  <c r="LFL61" i="3" s="1"/>
  <c r="LFM56" i="3"/>
  <c r="LFN56" i="3"/>
  <c r="LFO56" i="3"/>
  <c r="LFO57" i="3" s="1"/>
  <c r="LFO61" i="3" s="1"/>
  <c r="LFP56" i="3"/>
  <c r="LFP57" i="3" s="1"/>
  <c r="LFP61" i="3" s="1"/>
  <c r="LFQ56" i="3"/>
  <c r="LFQ57" i="3" s="1"/>
  <c r="LFQ61" i="3" s="1"/>
  <c r="LFR56" i="3"/>
  <c r="LFR57" i="3" s="1"/>
  <c r="LFR61" i="3" s="1"/>
  <c r="LFS56" i="3"/>
  <c r="LFS57" i="3" s="1"/>
  <c r="LFS61" i="3" s="1"/>
  <c r="LFT56" i="3"/>
  <c r="LFT57" i="3" s="1"/>
  <c r="LFT61" i="3" s="1"/>
  <c r="LFU56" i="3"/>
  <c r="LFU57" i="3" s="1"/>
  <c r="LFU61" i="3" s="1"/>
  <c r="LFV56" i="3"/>
  <c r="LFV57" i="3" s="1"/>
  <c r="LFW56" i="3"/>
  <c r="LFW57" i="3" s="1"/>
  <c r="LFW61" i="3" s="1"/>
  <c r="LFX56" i="3"/>
  <c r="LFX57" i="3" s="1"/>
  <c r="LFX61" i="3" s="1"/>
  <c r="LFY56" i="3"/>
  <c r="LFZ56" i="3"/>
  <c r="LGA56" i="3"/>
  <c r="LGB56" i="3"/>
  <c r="LGC56" i="3"/>
  <c r="LGC57" i="3" s="1"/>
  <c r="LGC61" i="3" s="1"/>
  <c r="LGD56" i="3"/>
  <c r="LGD57" i="3" s="1"/>
  <c r="LGD61" i="3" s="1"/>
  <c r="LGE56" i="3"/>
  <c r="LGE57" i="3" s="1"/>
  <c r="LGE61" i="3" s="1"/>
  <c r="LGF56" i="3"/>
  <c r="LGF57" i="3" s="1"/>
  <c r="LGF61" i="3" s="1"/>
  <c r="LGG56" i="3"/>
  <c r="LGG57" i="3" s="1"/>
  <c r="LGG61" i="3" s="1"/>
  <c r="LGH56" i="3"/>
  <c r="LGH57" i="3" s="1"/>
  <c r="LGH61" i="3" s="1"/>
  <c r="LGI56" i="3"/>
  <c r="LGI57" i="3" s="1"/>
  <c r="LGI61" i="3" s="1"/>
  <c r="LGJ56" i="3"/>
  <c r="LGJ57" i="3" s="1"/>
  <c r="LGJ61" i="3" s="1"/>
  <c r="LGK56" i="3"/>
  <c r="LGK57" i="3" s="1"/>
  <c r="LGK61" i="3" s="1"/>
  <c r="LGL56" i="3"/>
  <c r="LGL57" i="3" s="1"/>
  <c r="LGL61" i="3" s="1"/>
  <c r="LGM56" i="3"/>
  <c r="LGN56" i="3"/>
  <c r="LGO56" i="3"/>
  <c r="LGP56" i="3"/>
  <c r="LGP57" i="3" s="1"/>
  <c r="LGP61" i="3" s="1"/>
  <c r="LGQ56" i="3"/>
  <c r="LGQ57" i="3" s="1"/>
  <c r="LGQ61" i="3" s="1"/>
  <c r="LGR56" i="3"/>
  <c r="LGR57" i="3" s="1"/>
  <c r="LGR61" i="3" s="1"/>
  <c r="LGS56" i="3"/>
  <c r="LGS57" i="3" s="1"/>
  <c r="LGS61" i="3" s="1"/>
  <c r="LGT56" i="3"/>
  <c r="LGT57" i="3" s="1"/>
  <c r="LGT61" i="3" s="1"/>
  <c r="LGU56" i="3"/>
  <c r="LGU57" i="3" s="1"/>
  <c r="LGU61" i="3" s="1"/>
  <c r="LGV56" i="3"/>
  <c r="LGV57" i="3" s="1"/>
  <c r="LGV61" i="3" s="1"/>
  <c r="LGW56" i="3"/>
  <c r="LGX56" i="3"/>
  <c r="LGY56" i="3"/>
  <c r="LGY57" i="3" s="1"/>
  <c r="LGY61" i="3" s="1"/>
  <c r="LGZ56" i="3"/>
  <c r="LGZ57" i="3" s="1"/>
  <c r="LGZ61" i="3" s="1"/>
  <c r="LHA56" i="3"/>
  <c r="LHA57" i="3" s="1"/>
  <c r="LHA61" i="3" s="1"/>
  <c r="LHB56" i="3"/>
  <c r="LHB57" i="3" s="1"/>
  <c r="LHB61" i="3" s="1"/>
  <c r="LHC56" i="3"/>
  <c r="LHC57" i="3" s="1"/>
  <c r="LHC61" i="3" s="1"/>
  <c r="LHD56" i="3"/>
  <c r="LHD57" i="3" s="1"/>
  <c r="LHD61" i="3" s="1"/>
  <c r="LHE56" i="3"/>
  <c r="LHE57" i="3" s="1"/>
  <c r="LHF56" i="3"/>
  <c r="LHF57" i="3" s="1"/>
  <c r="LHG56" i="3"/>
  <c r="LHG57" i="3" s="1"/>
  <c r="LHG61" i="3" s="1"/>
  <c r="LHH56" i="3"/>
  <c r="LHH57" i="3" s="1"/>
  <c r="LHH61" i="3" s="1"/>
  <c r="LHI56" i="3"/>
  <c r="LHJ56" i="3"/>
  <c r="LHK56" i="3"/>
  <c r="LHL56" i="3"/>
  <c r="LHM56" i="3"/>
  <c r="LHN56" i="3"/>
  <c r="LHO56" i="3"/>
  <c r="LHO57" i="3" s="1"/>
  <c r="LHO61" i="3" s="1"/>
  <c r="LHP56" i="3"/>
  <c r="LHP57" i="3" s="1"/>
  <c r="LHP61" i="3" s="1"/>
  <c r="LHQ56" i="3"/>
  <c r="LHQ57" i="3" s="1"/>
  <c r="LHQ61" i="3" s="1"/>
  <c r="LHR56" i="3"/>
  <c r="LHR57" i="3" s="1"/>
  <c r="LHR61" i="3" s="1"/>
  <c r="LHS56" i="3"/>
  <c r="LHS57" i="3" s="1"/>
  <c r="LHS61" i="3" s="1"/>
  <c r="LHT56" i="3"/>
  <c r="LHT57" i="3" s="1"/>
  <c r="LHT61" i="3" s="1"/>
  <c r="LHU56" i="3"/>
  <c r="LHU57" i="3" s="1"/>
  <c r="LHU61" i="3" s="1"/>
  <c r="LHV56" i="3"/>
  <c r="LHV57" i="3" s="1"/>
  <c r="LHV61" i="3" s="1"/>
  <c r="LHW56" i="3"/>
  <c r="LHX56" i="3"/>
  <c r="LHY56" i="3"/>
  <c r="LHY57" i="3" s="1"/>
  <c r="LHY61" i="3" s="1"/>
  <c r="LHZ56" i="3"/>
  <c r="LHZ57" i="3" s="1"/>
  <c r="LHZ61" i="3" s="1"/>
  <c r="LIA56" i="3"/>
  <c r="LIA57" i="3" s="1"/>
  <c r="LIA61" i="3" s="1"/>
  <c r="LIB56" i="3"/>
  <c r="LIB57" i="3" s="1"/>
  <c r="LIB61" i="3" s="1"/>
  <c r="LIC56" i="3"/>
  <c r="LIC57" i="3" s="1"/>
  <c r="LIC61" i="3" s="1"/>
  <c r="LID56" i="3"/>
  <c r="LID57" i="3" s="1"/>
  <c r="LID61" i="3" s="1"/>
  <c r="LIE56" i="3"/>
  <c r="LIE57" i="3" s="1"/>
  <c r="LIE61" i="3" s="1"/>
  <c r="LIF56" i="3"/>
  <c r="LIF57" i="3" s="1"/>
  <c r="LIF61" i="3" s="1"/>
  <c r="LIG56" i="3"/>
  <c r="LIH56" i="3"/>
  <c r="LII56" i="3"/>
  <c r="LII57" i="3" s="1"/>
  <c r="LII61" i="3" s="1"/>
  <c r="LIJ56" i="3"/>
  <c r="LIJ57" i="3" s="1"/>
  <c r="LIJ61" i="3" s="1"/>
  <c r="LIK56" i="3"/>
  <c r="LIK57" i="3" s="1"/>
  <c r="LIK61" i="3" s="1"/>
  <c r="LIL56" i="3"/>
  <c r="LIL57" i="3" s="1"/>
  <c r="LIL61" i="3" s="1"/>
  <c r="LIM56" i="3"/>
  <c r="LIM57" i="3" s="1"/>
  <c r="LIM61" i="3" s="1"/>
  <c r="LIN56" i="3"/>
  <c r="LIN57" i="3" s="1"/>
  <c r="LIN61" i="3" s="1"/>
  <c r="LIO56" i="3"/>
  <c r="LIO57" i="3" s="1"/>
  <c r="LIO61" i="3" s="1"/>
  <c r="LIP56" i="3"/>
  <c r="LIP57" i="3" s="1"/>
  <c r="LIP61" i="3" s="1"/>
  <c r="LIQ56" i="3"/>
  <c r="LIQ57" i="3" s="1"/>
  <c r="LIQ61" i="3" s="1"/>
  <c r="LIR56" i="3"/>
  <c r="LIR57" i="3" s="1"/>
  <c r="LIR61" i="3" s="1"/>
  <c r="LIS56" i="3"/>
  <c r="LIT56" i="3"/>
  <c r="LIU56" i="3"/>
  <c r="LIV56" i="3"/>
  <c r="LIW56" i="3"/>
  <c r="LIX56" i="3"/>
  <c r="LIX57" i="3" s="1"/>
  <c r="LIX61" i="3" s="1"/>
  <c r="LIY56" i="3"/>
  <c r="LIY57" i="3" s="1"/>
  <c r="LIY61" i="3" s="1"/>
  <c r="LIZ56" i="3"/>
  <c r="LIZ57" i="3" s="1"/>
  <c r="LIZ61" i="3" s="1"/>
  <c r="LJA56" i="3"/>
  <c r="LJA57" i="3" s="1"/>
  <c r="LJA61" i="3" s="1"/>
  <c r="LJB56" i="3"/>
  <c r="LJB57" i="3" s="1"/>
  <c r="LJB61" i="3" s="1"/>
  <c r="LJC56" i="3"/>
  <c r="LJC57" i="3" s="1"/>
  <c r="LJC61" i="3" s="1"/>
  <c r="LJD56" i="3"/>
  <c r="LJD57" i="3" s="1"/>
  <c r="LJD61" i="3" s="1"/>
  <c r="LJE56" i="3"/>
  <c r="LJE57" i="3" s="1"/>
  <c r="LJE61" i="3" s="1"/>
  <c r="LJF56" i="3"/>
  <c r="LJF57" i="3" s="1"/>
  <c r="LJF61" i="3" s="1"/>
  <c r="LJG56" i="3"/>
  <c r="LJH56" i="3"/>
  <c r="LJI56" i="3"/>
  <c r="LJI57" i="3" s="1"/>
  <c r="LJI61" i="3" s="1"/>
  <c r="LJJ56" i="3"/>
  <c r="LJJ57" i="3" s="1"/>
  <c r="LJJ61" i="3" s="1"/>
  <c r="LJK56" i="3"/>
  <c r="LJK57" i="3" s="1"/>
  <c r="LJK61" i="3" s="1"/>
  <c r="LJL56" i="3"/>
  <c r="LJL57" i="3" s="1"/>
  <c r="LJL61" i="3" s="1"/>
  <c r="LJM56" i="3"/>
  <c r="LJM57" i="3" s="1"/>
  <c r="LJM61" i="3" s="1"/>
  <c r="LJN56" i="3"/>
  <c r="LJN57" i="3" s="1"/>
  <c r="LJN61" i="3" s="1"/>
  <c r="LJO56" i="3"/>
  <c r="LJO57" i="3" s="1"/>
  <c r="LJO61" i="3" s="1"/>
  <c r="LJP56" i="3"/>
  <c r="LJP57" i="3" s="1"/>
  <c r="LJP61" i="3" s="1"/>
  <c r="LJQ56" i="3"/>
  <c r="LJR56" i="3"/>
  <c r="LJS56" i="3"/>
  <c r="LJS57" i="3" s="1"/>
  <c r="LJS61" i="3" s="1"/>
  <c r="LJT56" i="3"/>
  <c r="LJT57" i="3" s="1"/>
  <c r="LJT61" i="3" s="1"/>
  <c r="LJU56" i="3"/>
  <c r="LJU57" i="3" s="1"/>
  <c r="LJU61" i="3" s="1"/>
  <c r="LJV56" i="3"/>
  <c r="LJV57" i="3" s="1"/>
  <c r="LJV61" i="3" s="1"/>
  <c r="LJW56" i="3"/>
  <c r="LJW57" i="3" s="1"/>
  <c r="LJW61" i="3" s="1"/>
  <c r="LJX56" i="3"/>
  <c r="LJX57" i="3" s="1"/>
  <c r="LJX61" i="3" s="1"/>
  <c r="LJY56" i="3"/>
  <c r="LJY57" i="3" s="1"/>
  <c r="LJY61" i="3" s="1"/>
  <c r="LJZ56" i="3"/>
  <c r="LJZ57" i="3" s="1"/>
  <c r="LJZ61" i="3" s="1"/>
  <c r="LKA56" i="3"/>
  <c r="LKA57" i="3" s="1"/>
  <c r="LKA61" i="3" s="1"/>
  <c r="LKB56" i="3"/>
  <c r="LKB57" i="3" s="1"/>
  <c r="LKB61" i="3" s="1"/>
  <c r="LKC56" i="3"/>
  <c r="LKD56" i="3"/>
  <c r="LKE56" i="3"/>
  <c r="LKF56" i="3"/>
  <c r="LKG56" i="3"/>
  <c r="LKG57" i="3" s="1"/>
  <c r="LKG61" i="3" s="1"/>
  <c r="LKH56" i="3"/>
  <c r="LKH57" i="3" s="1"/>
  <c r="LKH61" i="3" s="1"/>
  <c r="LKI56" i="3"/>
  <c r="LKI57" i="3" s="1"/>
  <c r="LKI61" i="3" s="1"/>
  <c r="LKJ56" i="3"/>
  <c r="LKJ57" i="3" s="1"/>
  <c r="LKJ61" i="3" s="1"/>
  <c r="LKK56" i="3"/>
  <c r="LKK57" i="3" s="1"/>
  <c r="LKK61" i="3" s="1"/>
  <c r="LKL56" i="3"/>
  <c r="LKL57" i="3" s="1"/>
  <c r="LKL61" i="3" s="1"/>
  <c r="LKM56" i="3"/>
  <c r="LKM57" i="3" s="1"/>
  <c r="LKM61" i="3" s="1"/>
  <c r="LKN56" i="3"/>
  <c r="LKN57" i="3" s="1"/>
  <c r="LKN61" i="3" s="1"/>
  <c r="LKO56" i="3"/>
  <c r="LKO57" i="3" s="1"/>
  <c r="LKO61" i="3" s="1"/>
  <c r="LKP56" i="3"/>
  <c r="LKP57" i="3" s="1"/>
  <c r="LKP61" i="3" s="1"/>
  <c r="LKQ56" i="3"/>
  <c r="LKR56" i="3"/>
  <c r="LKS56" i="3"/>
  <c r="LKS57" i="3" s="1"/>
  <c r="LKS61" i="3" s="1"/>
  <c r="LKT56" i="3"/>
  <c r="LKT57" i="3" s="1"/>
  <c r="LKT61" i="3" s="1"/>
  <c r="LKU56" i="3"/>
  <c r="LKU57" i="3" s="1"/>
  <c r="LKU61" i="3" s="1"/>
  <c r="LKV56" i="3"/>
  <c r="LKV57" i="3" s="1"/>
  <c r="LKV61" i="3" s="1"/>
  <c r="LKW56" i="3"/>
  <c r="LKW57" i="3" s="1"/>
  <c r="LKW61" i="3" s="1"/>
  <c r="LKX56" i="3"/>
  <c r="LKX57" i="3" s="1"/>
  <c r="LKX61" i="3" s="1"/>
  <c r="LKY56" i="3"/>
  <c r="LKY57" i="3" s="1"/>
  <c r="LKY61" i="3" s="1"/>
  <c r="LKZ56" i="3"/>
  <c r="LKZ57" i="3" s="1"/>
  <c r="LKZ61" i="3" s="1"/>
  <c r="LLA56" i="3"/>
  <c r="LLB56" i="3"/>
  <c r="LLC56" i="3"/>
  <c r="LLC57" i="3" s="1"/>
  <c r="LLC61" i="3" s="1"/>
  <c r="LLD56" i="3"/>
  <c r="LLD57" i="3" s="1"/>
  <c r="LLD61" i="3" s="1"/>
  <c r="LLE56" i="3"/>
  <c r="LLE57" i="3" s="1"/>
  <c r="LLE61" i="3" s="1"/>
  <c r="LLF56" i="3"/>
  <c r="LLF57" i="3" s="1"/>
  <c r="LLF61" i="3" s="1"/>
  <c r="LLG56" i="3"/>
  <c r="LLG57" i="3" s="1"/>
  <c r="LLG61" i="3" s="1"/>
  <c r="LLH56" i="3"/>
  <c r="LLH57" i="3" s="1"/>
  <c r="LLH61" i="3" s="1"/>
  <c r="LLI56" i="3"/>
  <c r="LLI57" i="3" s="1"/>
  <c r="LLI61" i="3" s="1"/>
  <c r="LLJ56" i="3"/>
  <c r="LLJ57" i="3" s="1"/>
  <c r="LLJ61" i="3" s="1"/>
  <c r="LLK56" i="3"/>
  <c r="LLK57" i="3" s="1"/>
  <c r="LLK61" i="3" s="1"/>
  <c r="LLL56" i="3"/>
  <c r="LLL57" i="3" s="1"/>
  <c r="LLL61" i="3" s="1"/>
  <c r="LLM56" i="3"/>
  <c r="LLN56" i="3"/>
  <c r="LLO56" i="3"/>
  <c r="LLP56" i="3"/>
  <c r="LLQ56" i="3"/>
  <c r="LLQ57" i="3" s="1"/>
  <c r="LLQ61" i="3" s="1"/>
  <c r="LLR56" i="3"/>
  <c r="LLR57" i="3" s="1"/>
  <c r="LLR61" i="3" s="1"/>
  <c r="LLS56" i="3"/>
  <c r="LLS57" i="3" s="1"/>
  <c r="LLS61" i="3" s="1"/>
  <c r="LLT56" i="3"/>
  <c r="LLT57" i="3" s="1"/>
  <c r="LLT61" i="3" s="1"/>
  <c r="LLU56" i="3"/>
  <c r="LLU57" i="3" s="1"/>
  <c r="LLU61" i="3" s="1"/>
  <c r="LLV56" i="3"/>
  <c r="LLV57" i="3" s="1"/>
  <c r="LLV61" i="3" s="1"/>
  <c r="LLW56" i="3"/>
  <c r="LLW57" i="3" s="1"/>
  <c r="LLW61" i="3" s="1"/>
  <c r="LLX56" i="3"/>
  <c r="LLX57" i="3" s="1"/>
  <c r="LLX61" i="3" s="1"/>
  <c r="LLY56" i="3"/>
  <c r="LLY57" i="3" s="1"/>
  <c r="LLZ56" i="3"/>
  <c r="LLZ57" i="3" s="1"/>
  <c r="LMA56" i="3"/>
  <c r="LMB56" i="3"/>
  <c r="LMC56" i="3"/>
  <c r="LMC57" i="3" s="1"/>
  <c r="LMC61" i="3" s="1"/>
  <c r="LMD56" i="3"/>
  <c r="LMD57" i="3" s="1"/>
  <c r="LMD61" i="3" s="1"/>
  <c r="LME56" i="3"/>
  <c r="LME57" i="3" s="1"/>
  <c r="LME61" i="3" s="1"/>
  <c r="LMF56" i="3"/>
  <c r="LMF57" i="3" s="1"/>
  <c r="LMF61" i="3" s="1"/>
  <c r="LMG56" i="3"/>
  <c r="LMG57" i="3" s="1"/>
  <c r="LMG61" i="3" s="1"/>
  <c r="LMH56" i="3"/>
  <c r="LMH57" i="3" s="1"/>
  <c r="LMH61" i="3" s="1"/>
  <c r="LMI56" i="3"/>
  <c r="LMI57" i="3" s="1"/>
  <c r="LMI61" i="3" s="1"/>
  <c r="LMJ56" i="3"/>
  <c r="LMJ57" i="3" s="1"/>
  <c r="LMJ61" i="3" s="1"/>
  <c r="LMK56" i="3"/>
  <c r="LML56" i="3"/>
  <c r="LMM56" i="3"/>
  <c r="LMM57" i="3" s="1"/>
  <c r="LMM61" i="3" s="1"/>
  <c r="LMN56" i="3"/>
  <c r="LMN57" i="3" s="1"/>
  <c r="LMN61" i="3" s="1"/>
  <c r="LMO56" i="3"/>
  <c r="LMO57" i="3" s="1"/>
  <c r="LMO61" i="3" s="1"/>
  <c r="LMP56" i="3"/>
  <c r="LMP57" i="3" s="1"/>
  <c r="LMP61" i="3" s="1"/>
  <c r="LMQ56" i="3"/>
  <c r="LMQ57" i="3" s="1"/>
  <c r="LMQ61" i="3" s="1"/>
  <c r="LMR56" i="3"/>
  <c r="LMR57" i="3" s="1"/>
  <c r="LMR61" i="3" s="1"/>
  <c r="LMS56" i="3"/>
  <c r="LMS57" i="3" s="1"/>
  <c r="LMS61" i="3" s="1"/>
  <c r="LMT56" i="3"/>
  <c r="LMT57" i="3" s="1"/>
  <c r="LMT61" i="3" s="1"/>
  <c r="LMU56" i="3"/>
  <c r="LMU57" i="3" s="1"/>
  <c r="LMU61" i="3" s="1"/>
  <c r="LMV56" i="3"/>
  <c r="LMV57" i="3" s="1"/>
  <c r="LMV61" i="3" s="1"/>
  <c r="LMW56" i="3"/>
  <c r="LMX56" i="3"/>
  <c r="LMY56" i="3"/>
  <c r="LMZ56" i="3"/>
  <c r="LNA56" i="3"/>
  <c r="LNA57" i="3" s="1"/>
  <c r="LNA61" i="3" s="1"/>
  <c r="LNB56" i="3"/>
  <c r="LNB57" i="3" s="1"/>
  <c r="LNB61" i="3" s="1"/>
  <c r="LNC56" i="3"/>
  <c r="LNC57" i="3" s="1"/>
  <c r="LNC61" i="3" s="1"/>
  <c r="LND56" i="3"/>
  <c r="LND57" i="3" s="1"/>
  <c r="LND61" i="3" s="1"/>
  <c r="LNE56" i="3"/>
  <c r="LNE57" i="3" s="1"/>
  <c r="LNE61" i="3" s="1"/>
  <c r="LNF56" i="3"/>
  <c r="LNF57" i="3" s="1"/>
  <c r="LNF61" i="3" s="1"/>
  <c r="LNG56" i="3"/>
  <c r="LNG57" i="3" s="1"/>
  <c r="LNG61" i="3" s="1"/>
  <c r="LNH56" i="3"/>
  <c r="LNH57" i="3" s="1"/>
  <c r="LNH61" i="3" s="1"/>
  <c r="LNI56" i="3"/>
  <c r="LNI57" i="3" s="1"/>
  <c r="LNI61" i="3" s="1"/>
  <c r="LNJ56" i="3"/>
  <c r="LNJ57" i="3" s="1"/>
  <c r="LNJ61" i="3" s="1"/>
  <c r="LNK56" i="3"/>
  <c r="LNL56" i="3"/>
  <c r="LNM56" i="3"/>
  <c r="LNN56" i="3"/>
  <c r="LNO56" i="3"/>
  <c r="LNP56" i="3"/>
  <c r="LNP57" i="3" s="1"/>
  <c r="LNP61" i="3" s="1"/>
  <c r="LNQ56" i="3"/>
  <c r="LNQ57" i="3" s="1"/>
  <c r="LNQ61" i="3" s="1"/>
  <c r="LNR56" i="3"/>
  <c r="LNR57" i="3" s="1"/>
  <c r="LNR61" i="3" s="1"/>
  <c r="LNS56" i="3"/>
  <c r="LNS57" i="3" s="1"/>
  <c r="LNS61" i="3" s="1"/>
  <c r="LNT56" i="3"/>
  <c r="LNT57" i="3" s="1"/>
  <c r="LNT61" i="3" s="1"/>
  <c r="LNU56" i="3"/>
  <c r="LNV56" i="3"/>
  <c r="LNW56" i="3"/>
  <c r="LNW57" i="3" s="1"/>
  <c r="LNW61" i="3" s="1"/>
  <c r="LNX56" i="3"/>
  <c r="LNX57" i="3" s="1"/>
  <c r="LNX61" i="3" s="1"/>
  <c r="LNY56" i="3"/>
  <c r="LNY57" i="3" s="1"/>
  <c r="LNY61" i="3" s="1"/>
  <c r="LNZ56" i="3"/>
  <c r="LNZ57" i="3" s="1"/>
  <c r="LNZ61" i="3" s="1"/>
  <c r="LOA56" i="3"/>
  <c r="LOA57" i="3" s="1"/>
  <c r="LOA61" i="3" s="1"/>
  <c r="LOB56" i="3"/>
  <c r="LOB57" i="3" s="1"/>
  <c r="LOB61" i="3" s="1"/>
  <c r="LOC56" i="3"/>
  <c r="LOC57" i="3" s="1"/>
  <c r="LOC61" i="3" s="1"/>
  <c r="LOD56" i="3"/>
  <c r="LOD57" i="3" s="1"/>
  <c r="LOD61" i="3" s="1"/>
  <c r="LOE56" i="3"/>
  <c r="LOE57" i="3" s="1"/>
  <c r="LOE61" i="3" s="1"/>
  <c r="LOF56" i="3"/>
  <c r="LOF57" i="3" s="1"/>
  <c r="LOF61" i="3" s="1"/>
  <c r="LOG56" i="3"/>
  <c r="LOH56" i="3"/>
  <c r="LOI56" i="3"/>
  <c r="LOJ56" i="3"/>
  <c r="LOK56" i="3"/>
  <c r="LOK57" i="3" s="1"/>
  <c r="LOK61" i="3" s="1"/>
  <c r="LOL56" i="3"/>
  <c r="LOL57" i="3" s="1"/>
  <c r="LOL61" i="3" s="1"/>
  <c r="LOM56" i="3"/>
  <c r="LOM57" i="3" s="1"/>
  <c r="LOM61" i="3" s="1"/>
  <c r="LON56" i="3"/>
  <c r="LON57" i="3" s="1"/>
  <c r="LON61" i="3" s="1"/>
  <c r="LOO56" i="3"/>
  <c r="LOO57" i="3" s="1"/>
  <c r="LOO61" i="3" s="1"/>
  <c r="LOP56" i="3"/>
  <c r="LOP57" i="3" s="1"/>
  <c r="LOP61" i="3" s="1"/>
  <c r="LOQ56" i="3"/>
  <c r="LOQ57" i="3" s="1"/>
  <c r="LOQ61" i="3" s="1"/>
  <c r="LOR56" i="3"/>
  <c r="LOR57" i="3" s="1"/>
  <c r="LOR61" i="3" s="1"/>
  <c r="LOS56" i="3"/>
  <c r="LOS57" i="3" s="1"/>
  <c r="LOS61" i="3" s="1"/>
  <c r="LOT56" i="3"/>
  <c r="LOT57" i="3" s="1"/>
  <c r="LOT61" i="3" s="1"/>
  <c r="LOU56" i="3"/>
  <c r="LOV56" i="3"/>
  <c r="LOW56" i="3"/>
  <c r="LOX56" i="3"/>
  <c r="LOX57" i="3" s="1"/>
  <c r="LOX61" i="3" s="1"/>
  <c r="LOY56" i="3"/>
  <c r="LOY57" i="3" s="1"/>
  <c r="LOY61" i="3" s="1"/>
  <c r="LOZ56" i="3"/>
  <c r="LOZ57" i="3" s="1"/>
  <c r="LOZ61" i="3" s="1"/>
  <c r="LPA56" i="3"/>
  <c r="LPA57" i="3" s="1"/>
  <c r="LPA61" i="3" s="1"/>
  <c r="LPB56" i="3"/>
  <c r="LPB57" i="3" s="1"/>
  <c r="LPB61" i="3" s="1"/>
  <c r="LPC56" i="3"/>
  <c r="LPC57" i="3" s="1"/>
  <c r="LPC61" i="3" s="1"/>
  <c r="LPD56" i="3"/>
  <c r="LPD57" i="3" s="1"/>
  <c r="LPD61" i="3" s="1"/>
  <c r="LPE56" i="3"/>
  <c r="LPF56" i="3"/>
  <c r="LPG56" i="3"/>
  <c r="LPG57" i="3" s="1"/>
  <c r="LPG61" i="3" s="1"/>
  <c r="LPH56" i="3"/>
  <c r="LPH57" i="3" s="1"/>
  <c r="LPH61" i="3" s="1"/>
  <c r="LPI56" i="3"/>
  <c r="LPI57" i="3" s="1"/>
  <c r="LPI61" i="3" s="1"/>
  <c r="LPJ56" i="3"/>
  <c r="LPJ57" i="3" s="1"/>
  <c r="LPJ61" i="3" s="1"/>
  <c r="LPK56" i="3"/>
  <c r="LPK57" i="3" s="1"/>
  <c r="LPK61" i="3" s="1"/>
  <c r="LPL56" i="3"/>
  <c r="LPL57" i="3" s="1"/>
  <c r="LPL61" i="3" s="1"/>
  <c r="LPM56" i="3"/>
  <c r="LPM57" i="3" s="1"/>
  <c r="LPM61" i="3" s="1"/>
  <c r="LPN56" i="3"/>
  <c r="LPN57" i="3" s="1"/>
  <c r="LPN61" i="3" s="1"/>
  <c r="LPO56" i="3"/>
  <c r="LPO57" i="3" s="1"/>
  <c r="LPO61" i="3" s="1"/>
  <c r="LPP56" i="3"/>
  <c r="LPP57" i="3" s="1"/>
  <c r="LPP61" i="3" s="1"/>
  <c r="LPQ56" i="3"/>
  <c r="LPR56" i="3"/>
  <c r="LPS56" i="3"/>
  <c r="LPT56" i="3"/>
  <c r="LPU56" i="3"/>
  <c r="LPV56" i="3"/>
  <c r="LPW56" i="3"/>
  <c r="LPW57" i="3" s="1"/>
  <c r="LPW61" i="3" s="1"/>
  <c r="LPX56" i="3"/>
  <c r="LPX57" i="3" s="1"/>
  <c r="LPX61" i="3" s="1"/>
  <c r="LPY56" i="3"/>
  <c r="LPY57" i="3" s="1"/>
  <c r="LPY61" i="3" s="1"/>
  <c r="LPZ56" i="3"/>
  <c r="LPZ57" i="3" s="1"/>
  <c r="LPZ61" i="3" s="1"/>
  <c r="LQA56" i="3"/>
  <c r="LQA57" i="3" s="1"/>
  <c r="LQA61" i="3" s="1"/>
  <c r="LQB56" i="3"/>
  <c r="LQB57" i="3" s="1"/>
  <c r="LQB61" i="3" s="1"/>
  <c r="LQC56" i="3"/>
  <c r="LQC57" i="3" s="1"/>
  <c r="LQC61" i="3" s="1"/>
  <c r="LQD56" i="3"/>
  <c r="LQD57" i="3" s="1"/>
  <c r="LQD61" i="3" s="1"/>
  <c r="LQE56" i="3"/>
  <c r="LQF56" i="3"/>
  <c r="LQG56" i="3"/>
  <c r="LQG57" i="3" s="1"/>
  <c r="LQG61" i="3" s="1"/>
  <c r="LQH56" i="3"/>
  <c r="LQH57" i="3" s="1"/>
  <c r="LQH61" i="3" s="1"/>
  <c r="LQI56" i="3"/>
  <c r="LQI57" i="3" s="1"/>
  <c r="LQI61" i="3" s="1"/>
  <c r="LQJ56" i="3"/>
  <c r="LQJ57" i="3" s="1"/>
  <c r="LQJ61" i="3" s="1"/>
  <c r="LQK56" i="3"/>
  <c r="LQK57" i="3" s="1"/>
  <c r="LQK61" i="3" s="1"/>
  <c r="LQL56" i="3"/>
  <c r="LQL57" i="3" s="1"/>
  <c r="LQL61" i="3" s="1"/>
  <c r="LQM56" i="3"/>
  <c r="LQM57" i="3" s="1"/>
  <c r="LQM61" i="3" s="1"/>
  <c r="LQN56" i="3"/>
  <c r="LQN57" i="3" s="1"/>
  <c r="LQO56" i="3"/>
  <c r="LQP56" i="3"/>
  <c r="LQQ56" i="3"/>
  <c r="LQQ57" i="3" s="1"/>
  <c r="LQQ61" i="3" s="1"/>
  <c r="LQR56" i="3"/>
  <c r="LQR57" i="3" s="1"/>
  <c r="LQR61" i="3" s="1"/>
  <c r="LQS56" i="3"/>
  <c r="LQS57" i="3" s="1"/>
  <c r="LQS61" i="3" s="1"/>
  <c r="LQT56" i="3"/>
  <c r="LQT57" i="3" s="1"/>
  <c r="LQT61" i="3" s="1"/>
  <c r="LQU56" i="3"/>
  <c r="LQU57" i="3" s="1"/>
  <c r="LQU61" i="3" s="1"/>
  <c r="LQV56" i="3"/>
  <c r="LQV57" i="3" s="1"/>
  <c r="LQV61" i="3" s="1"/>
  <c r="LQW56" i="3"/>
  <c r="LQW57" i="3" s="1"/>
  <c r="LQW61" i="3" s="1"/>
  <c r="LQX56" i="3"/>
  <c r="LQX57" i="3" s="1"/>
  <c r="LQX61" i="3" s="1"/>
  <c r="LQY56" i="3"/>
  <c r="LQY57" i="3" s="1"/>
  <c r="LQY61" i="3" s="1"/>
  <c r="LQZ56" i="3"/>
  <c r="LQZ57" i="3" s="1"/>
  <c r="LQZ61" i="3" s="1"/>
  <c r="LRA56" i="3"/>
  <c r="LRB56" i="3"/>
  <c r="LRC56" i="3"/>
  <c r="LRD56" i="3"/>
  <c r="LRE56" i="3"/>
  <c r="LRE57" i="3" s="1"/>
  <c r="LRE61" i="3" s="1"/>
  <c r="LRF56" i="3"/>
  <c r="LRF57" i="3" s="1"/>
  <c r="LRF61" i="3" s="1"/>
  <c r="LRG56" i="3"/>
  <c r="LRG57" i="3" s="1"/>
  <c r="LRG61" i="3" s="1"/>
  <c r="LRH56" i="3"/>
  <c r="LRH57" i="3" s="1"/>
  <c r="LRH61" i="3" s="1"/>
  <c r="LRI56" i="3"/>
  <c r="LRI57" i="3" s="1"/>
  <c r="LRI61" i="3" s="1"/>
  <c r="LRJ56" i="3"/>
  <c r="LRJ57" i="3" s="1"/>
  <c r="LRJ61" i="3" s="1"/>
  <c r="LRK56" i="3"/>
  <c r="LRK57" i="3" s="1"/>
  <c r="LRK61" i="3" s="1"/>
  <c r="LRL56" i="3"/>
  <c r="LRL57" i="3" s="1"/>
  <c r="LRL61" i="3" s="1"/>
  <c r="LRM56" i="3"/>
  <c r="LRM57" i="3" s="1"/>
  <c r="LRM61" i="3" s="1"/>
  <c r="LRN56" i="3"/>
  <c r="LRN57" i="3" s="1"/>
  <c r="LRN61" i="3" s="1"/>
  <c r="LRO56" i="3"/>
  <c r="LRP56" i="3"/>
  <c r="LRQ56" i="3"/>
  <c r="LRQ57" i="3" s="1"/>
  <c r="LRQ61" i="3" s="1"/>
  <c r="LRR56" i="3"/>
  <c r="LRR57" i="3" s="1"/>
  <c r="LRR61" i="3" s="1"/>
  <c r="LRS56" i="3"/>
  <c r="LRS57" i="3" s="1"/>
  <c r="LRS61" i="3" s="1"/>
  <c r="LRT56" i="3"/>
  <c r="LRT57" i="3" s="1"/>
  <c r="LRT61" i="3" s="1"/>
  <c r="LRU56" i="3"/>
  <c r="LRU57" i="3" s="1"/>
  <c r="LRU61" i="3" s="1"/>
  <c r="LRV56" i="3"/>
  <c r="LRV57" i="3" s="1"/>
  <c r="LRV61" i="3" s="1"/>
  <c r="LRW56" i="3"/>
  <c r="LRW57" i="3" s="1"/>
  <c r="LRW61" i="3" s="1"/>
  <c r="LRX56" i="3"/>
  <c r="LRX57" i="3" s="1"/>
  <c r="LRX61" i="3" s="1"/>
  <c r="LRY56" i="3"/>
  <c r="LRZ56" i="3"/>
  <c r="LSA56" i="3"/>
  <c r="LSA57" i="3" s="1"/>
  <c r="LSA61" i="3" s="1"/>
  <c r="LSB56" i="3"/>
  <c r="LSB57" i="3" s="1"/>
  <c r="LSB61" i="3" s="1"/>
  <c r="LSC56" i="3"/>
  <c r="LSC57" i="3" s="1"/>
  <c r="LSC61" i="3" s="1"/>
  <c r="LSD56" i="3"/>
  <c r="LSD57" i="3" s="1"/>
  <c r="LSD61" i="3" s="1"/>
  <c r="LSE56" i="3"/>
  <c r="LSE57" i="3" s="1"/>
  <c r="LSE61" i="3" s="1"/>
  <c r="LSF56" i="3"/>
  <c r="LSF57" i="3" s="1"/>
  <c r="LSF61" i="3" s="1"/>
  <c r="LSG56" i="3"/>
  <c r="LSG57" i="3" s="1"/>
  <c r="LSG61" i="3" s="1"/>
  <c r="LSH56" i="3"/>
  <c r="LSH57" i="3" s="1"/>
  <c r="LSH61" i="3" s="1"/>
  <c r="LSI56" i="3"/>
  <c r="LSI57" i="3" s="1"/>
  <c r="LSI61" i="3" s="1"/>
  <c r="LSJ56" i="3"/>
  <c r="LSJ57" i="3" s="1"/>
  <c r="LSJ61" i="3" s="1"/>
  <c r="LSK56" i="3"/>
  <c r="LSL56" i="3"/>
  <c r="LSM56" i="3"/>
  <c r="LSN56" i="3"/>
  <c r="LSO56" i="3"/>
  <c r="LSO57" i="3" s="1"/>
  <c r="LSO61" i="3" s="1"/>
  <c r="LSP56" i="3"/>
  <c r="LSP57" i="3" s="1"/>
  <c r="LSP61" i="3" s="1"/>
  <c r="LSQ56" i="3"/>
  <c r="LSQ57" i="3" s="1"/>
  <c r="LSQ61" i="3" s="1"/>
  <c r="LSR56" i="3"/>
  <c r="LSR57" i="3" s="1"/>
  <c r="LSR61" i="3" s="1"/>
  <c r="LSS56" i="3"/>
  <c r="LSS57" i="3" s="1"/>
  <c r="LSS61" i="3" s="1"/>
  <c r="LST56" i="3"/>
  <c r="LST57" i="3" s="1"/>
  <c r="LST61" i="3" s="1"/>
  <c r="LSU56" i="3"/>
  <c r="LSU57" i="3" s="1"/>
  <c r="LSU61" i="3" s="1"/>
  <c r="LSV56" i="3"/>
  <c r="LSV57" i="3" s="1"/>
  <c r="LSV61" i="3" s="1"/>
  <c r="LSW56" i="3"/>
  <c r="LSW57" i="3" s="1"/>
  <c r="LSW61" i="3" s="1"/>
  <c r="LSX56" i="3"/>
  <c r="LSX57" i="3" s="1"/>
  <c r="LSX61" i="3" s="1"/>
  <c r="LSY56" i="3"/>
  <c r="LSZ56" i="3"/>
  <c r="LTA56" i="3"/>
  <c r="LTA57" i="3" s="1"/>
  <c r="LTA61" i="3" s="1"/>
  <c r="LTB56" i="3"/>
  <c r="LTB57" i="3" s="1"/>
  <c r="LTB61" i="3" s="1"/>
  <c r="LTC56" i="3"/>
  <c r="LTC57" i="3" s="1"/>
  <c r="LTC61" i="3" s="1"/>
  <c r="LTD56" i="3"/>
  <c r="LTD57" i="3" s="1"/>
  <c r="LTD61" i="3" s="1"/>
  <c r="LTE56" i="3"/>
  <c r="LTE57" i="3" s="1"/>
  <c r="LTF56" i="3"/>
  <c r="LTF57" i="3" s="1"/>
  <c r="LTG56" i="3"/>
  <c r="LTG57" i="3" s="1"/>
  <c r="LTG61" i="3" s="1"/>
  <c r="LTH56" i="3"/>
  <c r="LTH57" i="3" s="1"/>
  <c r="LTH61" i="3" s="1"/>
  <c r="LTI56" i="3"/>
  <c r="LTJ56" i="3"/>
  <c r="LTK56" i="3"/>
  <c r="LTK57" i="3" s="1"/>
  <c r="LTK61" i="3" s="1"/>
  <c r="LTL56" i="3"/>
  <c r="LTL57" i="3" s="1"/>
  <c r="LTL61" i="3" s="1"/>
  <c r="LTM56" i="3"/>
  <c r="LTM57" i="3" s="1"/>
  <c r="LTM61" i="3" s="1"/>
  <c r="LTN56" i="3"/>
  <c r="LTN57" i="3" s="1"/>
  <c r="LTN61" i="3" s="1"/>
  <c r="LTO56" i="3"/>
  <c r="LTO57" i="3" s="1"/>
  <c r="LTO61" i="3" s="1"/>
  <c r="LTP56" i="3"/>
  <c r="LTP57" i="3" s="1"/>
  <c r="LTP61" i="3" s="1"/>
  <c r="LTQ56" i="3"/>
  <c r="LTQ57" i="3" s="1"/>
  <c r="LTQ61" i="3" s="1"/>
  <c r="LTR56" i="3"/>
  <c r="LTR57" i="3" s="1"/>
  <c r="LTR61" i="3" s="1"/>
  <c r="LTS56" i="3"/>
  <c r="LTS57" i="3" s="1"/>
  <c r="LTS61" i="3" s="1"/>
  <c r="LTT56" i="3"/>
  <c r="LTT57" i="3" s="1"/>
  <c r="LTT61" i="3" s="1"/>
  <c r="LTU56" i="3"/>
  <c r="LTV56" i="3"/>
  <c r="LTW56" i="3"/>
  <c r="LTX56" i="3"/>
  <c r="LTY56" i="3"/>
  <c r="LTY57" i="3" s="1"/>
  <c r="LTY61" i="3" s="1"/>
  <c r="LTZ56" i="3"/>
  <c r="LTZ57" i="3" s="1"/>
  <c r="LTZ61" i="3" s="1"/>
  <c r="LUA56" i="3"/>
  <c r="LUA57" i="3" s="1"/>
  <c r="LUA61" i="3" s="1"/>
  <c r="LUB56" i="3"/>
  <c r="LUB57" i="3" s="1"/>
  <c r="LUB61" i="3" s="1"/>
  <c r="LUC56" i="3"/>
  <c r="LUC57" i="3" s="1"/>
  <c r="LUC61" i="3" s="1"/>
  <c r="LUD56" i="3"/>
  <c r="LUD57" i="3" s="1"/>
  <c r="LUD61" i="3" s="1"/>
  <c r="LUE56" i="3"/>
  <c r="LUE57" i="3" s="1"/>
  <c r="LUE61" i="3" s="1"/>
  <c r="LUF56" i="3"/>
  <c r="LUF57" i="3" s="1"/>
  <c r="LUF61" i="3" s="1"/>
  <c r="LUG56" i="3"/>
  <c r="LUG57" i="3" s="1"/>
  <c r="LUG61" i="3" s="1"/>
  <c r="LUH56" i="3"/>
  <c r="LUH57" i="3" s="1"/>
  <c r="LUH61" i="3" s="1"/>
  <c r="LUI56" i="3"/>
  <c r="LUJ56" i="3"/>
  <c r="LUK56" i="3"/>
  <c r="LUL56" i="3"/>
  <c r="LUM56" i="3"/>
  <c r="LUM57" i="3" s="1"/>
  <c r="LUM61" i="3" s="1"/>
  <c r="LUN56" i="3"/>
  <c r="LUN57" i="3" s="1"/>
  <c r="LUN61" i="3" s="1"/>
  <c r="LUO56" i="3"/>
  <c r="LUO57" i="3" s="1"/>
  <c r="LUO61" i="3" s="1"/>
  <c r="LUP56" i="3"/>
  <c r="LUP57" i="3" s="1"/>
  <c r="LUP61" i="3" s="1"/>
  <c r="LUQ56" i="3"/>
  <c r="LUQ57" i="3" s="1"/>
  <c r="LUQ61" i="3" s="1"/>
  <c r="LUR56" i="3"/>
  <c r="LUR57" i="3" s="1"/>
  <c r="LUR61" i="3" s="1"/>
  <c r="LUS56" i="3"/>
  <c r="LUT56" i="3"/>
  <c r="LUU56" i="3"/>
  <c r="LUU57" i="3" s="1"/>
  <c r="LUU61" i="3" s="1"/>
  <c r="LUV56" i="3"/>
  <c r="LUV57" i="3" s="1"/>
  <c r="LUV61" i="3" s="1"/>
  <c r="LUW56" i="3"/>
  <c r="LUW57" i="3" s="1"/>
  <c r="LUW61" i="3" s="1"/>
  <c r="LUX56" i="3"/>
  <c r="LUX57" i="3" s="1"/>
  <c r="LUX61" i="3" s="1"/>
  <c r="LUY56" i="3"/>
  <c r="LUY57" i="3" s="1"/>
  <c r="LUY61" i="3" s="1"/>
  <c r="LUZ56" i="3"/>
  <c r="LUZ57" i="3" s="1"/>
  <c r="LUZ61" i="3" s="1"/>
  <c r="LVA56" i="3"/>
  <c r="LVA57" i="3" s="1"/>
  <c r="LVA61" i="3" s="1"/>
  <c r="LVB56" i="3"/>
  <c r="LVB57" i="3" s="1"/>
  <c r="LVB61" i="3" s="1"/>
  <c r="LVC56" i="3"/>
  <c r="LVC57" i="3" s="1"/>
  <c r="LVC61" i="3" s="1"/>
  <c r="LVD56" i="3"/>
  <c r="LVD57" i="3" s="1"/>
  <c r="LVD61" i="3" s="1"/>
  <c r="LVE56" i="3"/>
  <c r="LVF56" i="3"/>
  <c r="LVG56" i="3"/>
  <c r="LVH56" i="3"/>
  <c r="LVI56" i="3"/>
  <c r="LVJ56" i="3"/>
  <c r="LVK56" i="3"/>
  <c r="LVK57" i="3" s="1"/>
  <c r="LVK61" i="3" s="1"/>
  <c r="LVL56" i="3"/>
  <c r="LVL57" i="3" s="1"/>
  <c r="LVL61" i="3" s="1"/>
  <c r="LVM56" i="3"/>
  <c r="LVM57" i="3" s="1"/>
  <c r="LVM61" i="3" s="1"/>
  <c r="LVN56" i="3"/>
  <c r="LVN57" i="3" s="1"/>
  <c r="LVN61" i="3" s="1"/>
  <c r="LVO56" i="3"/>
  <c r="LVO57" i="3" s="1"/>
  <c r="LVO61" i="3" s="1"/>
  <c r="LVP56" i="3"/>
  <c r="LVP57" i="3" s="1"/>
  <c r="LVP61" i="3" s="1"/>
  <c r="LVQ56" i="3"/>
  <c r="LVQ57" i="3" s="1"/>
  <c r="LVQ61" i="3" s="1"/>
  <c r="LVR56" i="3"/>
  <c r="LVR57" i="3" s="1"/>
  <c r="LVR61" i="3" s="1"/>
  <c r="LVS56" i="3"/>
  <c r="LVT56" i="3"/>
  <c r="LVU56" i="3"/>
  <c r="LVU57" i="3" s="1"/>
  <c r="LVU61" i="3" s="1"/>
  <c r="LVV56" i="3"/>
  <c r="LVV57" i="3" s="1"/>
  <c r="LVV61" i="3" s="1"/>
  <c r="LVW56" i="3"/>
  <c r="LVW57" i="3" s="1"/>
  <c r="LVW61" i="3" s="1"/>
  <c r="LVX56" i="3"/>
  <c r="LVX57" i="3" s="1"/>
  <c r="LVX61" i="3" s="1"/>
  <c r="LVY56" i="3"/>
  <c r="LVY57" i="3" s="1"/>
  <c r="LVY61" i="3" s="1"/>
  <c r="LVZ56" i="3"/>
  <c r="LVZ57" i="3" s="1"/>
  <c r="LVZ61" i="3" s="1"/>
  <c r="LWA56" i="3"/>
  <c r="LWA57" i="3" s="1"/>
  <c r="LWA61" i="3" s="1"/>
  <c r="LWB56" i="3"/>
  <c r="LWB57" i="3" s="1"/>
  <c r="LWB61" i="3" s="1"/>
  <c r="LWC56" i="3"/>
  <c r="LWD56" i="3"/>
  <c r="LWE56" i="3"/>
  <c r="LWE57" i="3" s="1"/>
  <c r="LWF56" i="3"/>
  <c r="LWF57" i="3" s="1"/>
  <c r="LWF61" i="3" s="1"/>
  <c r="LWG56" i="3"/>
  <c r="LWG57" i="3" s="1"/>
  <c r="LWG61" i="3" s="1"/>
  <c r="LWH56" i="3"/>
  <c r="LWH57" i="3" s="1"/>
  <c r="LWH61" i="3" s="1"/>
  <c r="LWI56" i="3"/>
  <c r="LWI57" i="3" s="1"/>
  <c r="LWI61" i="3" s="1"/>
  <c r="LWJ56" i="3"/>
  <c r="LWJ57" i="3" s="1"/>
  <c r="LWJ61" i="3" s="1"/>
  <c r="LWK56" i="3"/>
  <c r="LWK57" i="3" s="1"/>
  <c r="LWK61" i="3" s="1"/>
  <c r="LWL56" i="3"/>
  <c r="LWL57" i="3" s="1"/>
  <c r="LWL61" i="3" s="1"/>
  <c r="LWM56" i="3"/>
  <c r="LWM57" i="3" s="1"/>
  <c r="LWM61" i="3" s="1"/>
  <c r="LWN56" i="3"/>
  <c r="LWN57" i="3" s="1"/>
  <c r="LWN61" i="3" s="1"/>
  <c r="LWO56" i="3"/>
  <c r="LWP56" i="3"/>
  <c r="LWQ56" i="3"/>
  <c r="LWR56" i="3"/>
  <c r="LWS56" i="3"/>
  <c r="LWS57" i="3" s="1"/>
  <c r="LWS61" i="3" s="1"/>
  <c r="LWT56" i="3"/>
  <c r="LWT57" i="3" s="1"/>
  <c r="LWT61" i="3" s="1"/>
  <c r="LWU56" i="3"/>
  <c r="LWU57" i="3" s="1"/>
  <c r="LWU61" i="3" s="1"/>
  <c r="LWV56" i="3"/>
  <c r="LWV57" i="3" s="1"/>
  <c r="LWV61" i="3" s="1"/>
  <c r="LWW56" i="3"/>
  <c r="LWW57" i="3" s="1"/>
  <c r="LWW61" i="3" s="1"/>
  <c r="LWX56" i="3"/>
  <c r="LWX57" i="3" s="1"/>
  <c r="LWX61" i="3" s="1"/>
  <c r="LWY56" i="3"/>
  <c r="LWY57" i="3" s="1"/>
  <c r="LWY61" i="3" s="1"/>
  <c r="LWZ56" i="3"/>
  <c r="LWZ57" i="3" s="1"/>
  <c r="LWZ61" i="3" s="1"/>
  <c r="LXA56" i="3"/>
  <c r="LXA57" i="3" s="1"/>
  <c r="LXB56" i="3"/>
  <c r="LXB57" i="3" s="1"/>
  <c r="LXC56" i="3"/>
  <c r="LXD56" i="3"/>
  <c r="LXE56" i="3"/>
  <c r="LXE57" i="3" s="1"/>
  <c r="LXE61" i="3" s="1"/>
  <c r="LXF56" i="3"/>
  <c r="LXF57" i="3" s="1"/>
  <c r="LXF61" i="3" s="1"/>
  <c r="LXG56" i="3"/>
  <c r="LXG57" i="3" s="1"/>
  <c r="LXG61" i="3" s="1"/>
  <c r="LXH56" i="3"/>
  <c r="LXH57" i="3" s="1"/>
  <c r="LXH61" i="3" s="1"/>
  <c r="LXI56" i="3"/>
  <c r="LXI57" i="3" s="1"/>
  <c r="LXI61" i="3" s="1"/>
  <c r="LXJ56" i="3"/>
  <c r="LXJ57" i="3" s="1"/>
  <c r="LXJ61" i="3" s="1"/>
  <c r="LXK56" i="3"/>
  <c r="LXK57" i="3" s="1"/>
  <c r="LXK61" i="3" s="1"/>
  <c r="LXL56" i="3"/>
  <c r="LXL57" i="3" s="1"/>
  <c r="LXL61" i="3" s="1"/>
  <c r="LXM56" i="3"/>
  <c r="LXN56" i="3"/>
  <c r="LXO56" i="3"/>
  <c r="LXO57" i="3" s="1"/>
  <c r="LXO61" i="3" s="1"/>
  <c r="LXP56" i="3"/>
  <c r="LXP57" i="3" s="1"/>
  <c r="LXP61" i="3" s="1"/>
  <c r="LXQ56" i="3"/>
  <c r="LXQ57" i="3" s="1"/>
  <c r="LXQ61" i="3" s="1"/>
  <c r="LXR56" i="3"/>
  <c r="LXR57" i="3" s="1"/>
  <c r="LXR61" i="3" s="1"/>
  <c r="LXS56" i="3"/>
  <c r="LXS57" i="3" s="1"/>
  <c r="LXS61" i="3" s="1"/>
  <c r="LXT56" i="3"/>
  <c r="LXT57" i="3" s="1"/>
  <c r="LXT61" i="3" s="1"/>
  <c r="LXU56" i="3"/>
  <c r="LXU57" i="3" s="1"/>
  <c r="LXU61" i="3" s="1"/>
  <c r="LXV56" i="3"/>
  <c r="LXV57" i="3" s="1"/>
  <c r="LXV61" i="3" s="1"/>
  <c r="LXW56" i="3"/>
  <c r="LXW57" i="3" s="1"/>
  <c r="LXW61" i="3" s="1"/>
  <c r="LXX56" i="3"/>
  <c r="LXX57" i="3" s="1"/>
  <c r="LXX61" i="3" s="1"/>
  <c r="LXY56" i="3"/>
  <c r="LXZ56" i="3"/>
  <c r="LYA56" i="3"/>
  <c r="LYB56" i="3"/>
  <c r="LYC56" i="3"/>
  <c r="LYC57" i="3" s="1"/>
  <c r="LYC61" i="3" s="1"/>
  <c r="LYD56" i="3"/>
  <c r="LYD57" i="3" s="1"/>
  <c r="LYD61" i="3" s="1"/>
  <c r="LYE56" i="3"/>
  <c r="LYE57" i="3" s="1"/>
  <c r="LYE61" i="3" s="1"/>
  <c r="LYF56" i="3"/>
  <c r="LYF57" i="3" s="1"/>
  <c r="LYF61" i="3" s="1"/>
  <c r="LYG56" i="3"/>
  <c r="LYG57" i="3" s="1"/>
  <c r="LYG61" i="3" s="1"/>
  <c r="LYH56" i="3"/>
  <c r="LYH57" i="3" s="1"/>
  <c r="LYH61" i="3" s="1"/>
  <c r="LYI56" i="3"/>
  <c r="LYI57" i="3" s="1"/>
  <c r="LYI61" i="3" s="1"/>
  <c r="LYJ56" i="3"/>
  <c r="LYJ57" i="3" s="1"/>
  <c r="LYJ61" i="3" s="1"/>
  <c r="LYK56" i="3"/>
  <c r="LYK57" i="3" s="1"/>
  <c r="LYK61" i="3" s="1"/>
  <c r="LYL56" i="3"/>
  <c r="LYL57" i="3" s="1"/>
  <c r="LYL61" i="3" s="1"/>
  <c r="LYM56" i="3"/>
  <c r="LYN56" i="3"/>
  <c r="LYO56" i="3"/>
  <c r="LYO57" i="3" s="1"/>
  <c r="LYO61" i="3" s="1"/>
  <c r="LYP56" i="3"/>
  <c r="LYP57" i="3" s="1"/>
  <c r="LYP61" i="3" s="1"/>
  <c r="LYQ56" i="3"/>
  <c r="LYQ57" i="3" s="1"/>
  <c r="LYQ61" i="3" s="1"/>
  <c r="LYR56" i="3"/>
  <c r="LYR57" i="3" s="1"/>
  <c r="LYR61" i="3" s="1"/>
  <c r="LYS56" i="3"/>
  <c r="LYS57" i="3" s="1"/>
  <c r="LYS61" i="3" s="1"/>
  <c r="LYT56" i="3"/>
  <c r="LYT57" i="3" s="1"/>
  <c r="LYT61" i="3" s="1"/>
  <c r="LYU56" i="3"/>
  <c r="LYU57" i="3" s="1"/>
  <c r="LYU61" i="3" s="1"/>
  <c r="LYV56" i="3"/>
  <c r="LYV57" i="3" s="1"/>
  <c r="LYV61" i="3" s="1"/>
  <c r="LYW56" i="3"/>
  <c r="LYX56" i="3"/>
  <c r="LYY56" i="3"/>
  <c r="LYY57" i="3" s="1"/>
  <c r="LYY61" i="3" s="1"/>
  <c r="LYZ56" i="3"/>
  <c r="LYZ57" i="3" s="1"/>
  <c r="LYZ61" i="3" s="1"/>
  <c r="LZA56" i="3"/>
  <c r="LZA57" i="3" s="1"/>
  <c r="LZA61" i="3" s="1"/>
  <c r="LZB56" i="3"/>
  <c r="LZB57" i="3" s="1"/>
  <c r="LZB61" i="3" s="1"/>
  <c r="LZC56" i="3"/>
  <c r="LZC57" i="3" s="1"/>
  <c r="LZC61" i="3" s="1"/>
  <c r="LZD56" i="3"/>
  <c r="LZD57" i="3" s="1"/>
  <c r="LZD61" i="3" s="1"/>
  <c r="LZE56" i="3"/>
  <c r="LZE57" i="3" s="1"/>
  <c r="LZE61" i="3" s="1"/>
  <c r="LZF56" i="3"/>
  <c r="LZF57" i="3" s="1"/>
  <c r="LZF61" i="3" s="1"/>
  <c r="LZG56" i="3"/>
  <c r="LZG57" i="3" s="1"/>
  <c r="LZG61" i="3" s="1"/>
  <c r="LZH56" i="3"/>
  <c r="LZH57" i="3" s="1"/>
  <c r="LZH61" i="3" s="1"/>
  <c r="LZI56" i="3"/>
  <c r="LZJ56" i="3"/>
  <c r="LZK56" i="3"/>
  <c r="LZL56" i="3"/>
  <c r="LZM56" i="3"/>
  <c r="LZM57" i="3" s="1"/>
  <c r="LZM61" i="3" s="1"/>
  <c r="LZN56" i="3"/>
  <c r="LZN57" i="3" s="1"/>
  <c r="LZN61" i="3" s="1"/>
  <c r="LZO56" i="3"/>
  <c r="LZO57" i="3" s="1"/>
  <c r="LZO61" i="3" s="1"/>
  <c r="LZP56" i="3"/>
  <c r="LZP57" i="3" s="1"/>
  <c r="LZP61" i="3" s="1"/>
  <c r="LZQ56" i="3"/>
  <c r="LZQ57" i="3" s="1"/>
  <c r="LZQ61" i="3" s="1"/>
  <c r="LZR56" i="3"/>
  <c r="LZR57" i="3" s="1"/>
  <c r="LZR61" i="3" s="1"/>
  <c r="LZS56" i="3"/>
  <c r="LZS57" i="3" s="1"/>
  <c r="LZS61" i="3" s="1"/>
  <c r="LZT56" i="3"/>
  <c r="LZT57" i="3" s="1"/>
  <c r="LZT61" i="3" s="1"/>
  <c r="LZU56" i="3"/>
  <c r="LZU57" i="3" s="1"/>
  <c r="LZU61" i="3" s="1"/>
  <c r="LZV56" i="3"/>
  <c r="LZV57" i="3" s="1"/>
  <c r="LZV61" i="3" s="1"/>
  <c r="LZW56" i="3"/>
  <c r="LZX56" i="3"/>
  <c r="LZY56" i="3"/>
  <c r="LZZ56" i="3"/>
  <c r="MAA56" i="3"/>
  <c r="MAA57" i="3" s="1"/>
  <c r="MAA61" i="3" s="1"/>
  <c r="MAB56" i="3"/>
  <c r="MAB57" i="3" s="1"/>
  <c r="MAB61" i="3" s="1"/>
  <c r="MAC56" i="3"/>
  <c r="MAC57" i="3" s="1"/>
  <c r="MAC61" i="3" s="1"/>
  <c r="MAD56" i="3"/>
  <c r="MAD57" i="3" s="1"/>
  <c r="MAD61" i="3" s="1"/>
  <c r="MAE56" i="3"/>
  <c r="MAE57" i="3" s="1"/>
  <c r="MAE61" i="3" s="1"/>
  <c r="MAF56" i="3"/>
  <c r="MAF57" i="3" s="1"/>
  <c r="MAF61" i="3" s="1"/>
  <c r="MAG56" i="3"/>
  <c r="MAH56" i="3"/>
  <c r="MAI56" i="3"/>
  <c r="MAI57" i="3" s="1"/>
  <c r="MAI61" i="3" s="1"/>
  <c r="MAJ56" i="3"/>
  <c r="MAJ57" i="3" s="1"/>
  <c r="MAJ61" i="3" s="1"/>
  <c r="MAK56" i="3"/>
  <c r="MAK57" i="3" s="1"/>
  <c r="MAK61" i="3" s="1"/>
  <c r="MAL56" i="3"/>
  <c r="MAL57" i="3" s="1"/>
  <c r="MAL61" i="3" s="1"/>
  <c r="MAM56" i="3"/>
  <c r="MAM57" i="3" s="1"/>
  <c r="MAM61" i="3" s="1"/>
  <c r="MAN56" i="3"/>
  <c r="MAN57" i="3" s="1"/>
  <c r="MAN61" i="3" s="1"/>
  <c r="MAO56" i="3"/>
  <c r="MAO57" i="3" s="1"/>
  <c r="MAO61" i="3" s="1"/>
  <c r="MAP56" i="3"/>
  <c r="MAP57" i="3" s="1"/>
  <c r="MAP61" i="3" s="1"/>
  <c r="MAQ56" i="3"/>
  <c r="MAQ57" i="3" s="1"/>
  <c r="MAQ61" i="3" s="1"/>
  <c r="MAR56" i="3"/>
  <c r="MAR57" i="3" s="1"/>
  <c r="MAR61" i="3" s="1"/>
  <c r="MAS56" i="3"/>
  <c r="MAT56" i="3"/>
  <c r="MAU56" i="3"/>
  <c r="MAV56" i="3"/>
  <c r="MAW56" i="3"/>
  <c r="MAX56" i="3"/>
  <c r="MAY56" i="3"/>
  <c r="MAY57" i="3" s="1"/>
  <c r="MAY61" i="3" s="1"/>
  <c r="MAZ56" i="3"/>
  <c r="MAZ57" i="3" s="1"/>
  <c r="MAZ61" i="3" s="1"/>
  <c r="MBA56" i="3"/>
  <c r="MBA57" i="3" s="1"/>
  <c r="MBA61" i="3" s="1"/>
  <c r="MBB56" i="3"/>
  <c r="MBB57" i="3" s="1"/>
  <c r="MBB61" i="3" s="1"/>
  <c r="MBC56" i="3"/>
  <c r="MBC57" i="3" s="1"/>
  <c r="MBC61" i="3" s="1"/>
  <c r="MBD56" i="3"/>
  <c r="MBD57" i="3" s="1"/>
  <c r="MBD61" i="3" s="1"/>
  <c r="MBE56" i="3"/>
  <c r="MBE57" i="3" s="1"/>
  <c r="MBE61" i="3" s="1"/>
  <c r="MBF56" i="3"/>
  <c r="MBF57" i="3" s="1"/>
  <c r="MBF61" i="3" s="1"/>
  <c r="MBG56" i="3"/>
  <c r="MBH56" i="3"/>
  <c r="MBI56" i="3"/>
  <c r="MBI57" i="3" s="1"/>
  <c r="MBI61" i="3" s="1"/>
  <c r="MBJ56" i="3"/>
  <c r="MBJ57" i="3" s="1"/>
  <c r="MBJ61" i="3" s="1"/>
  <c r="MBK56" i="3"/>
  <c r="MBK57" i="3" s="1"/>
  <c r="MBK61" i="3" s="1"/>
  <c r="MBL56" i="3"/>
  <c r="MBL57" i="3" s="1"/>
  <c r="MBL61" i="3" s="1"/>
  <c r="MBM56" i="3"/>
  <c r="MBM57" i="3" s="1"/>
  <c r="MBM61" i="3" s="1"/>
  <c r="MBN56" i="3"/>
  <c r="MBN57" i="3" s="1"/>
  <c r="MBN61" i="3" s="1"/>
  <c r="MBO56" i="3"/>
  <c r="MBO57" i="3" s="1"/>
  <c r="MBO61" i="3" s="1"/>
  <c r="MBP56" i="3"/>
  <c r="MBP57" i="3" s="1"/>
  <c r="MBP61" i="3" s="1"/>
  <c r="MBQ56" i="3"/>
  <c r="MBR56" i="3"/>
  <c r="MBS56" i="3"/>
  <c r="MBS57" i="3" s="1"/>
  <c r="MBS61" i="3" s="1"/>
  <c r="MBT56" i="3"/>
  <c r="MBT57" i="3" s="1"/>
  <c r="MBT61" i="3" s="1"/>
  <c r="MBU56" i="3"/>
  <c r="MBU57" i="3" s="1"/>
  <c r="MBU61" i="3" s="1"/>
  <c r="MBV56" i="3"/>
  <c r="MBV57" i="3" s="1"/>
  <c r="MBV61" i="3" s="1"/>
  <c r="MBW56" i="3"/>
  <c r="MBW57" i="3" s="1"/>
  <c r="MBW61" i="3" s="1"/>
  <c r="MBX56" i="3"/>
  <c r="MBX57" i="3" s="1"/>
  <c r="MBX61" i="3" s="1"/>
  <c r="MBY56" i="3"/>
  <c r="MBY57" i="3" s="1"/>
  <c r="MBY61" i="3" s="1"/>
  <c r="MBZ56" i="3"/>
  <c r="MBZ57" i="3" s="1"/>
  <c r="MBZ61" i="3" s="1"/>
  <c r="MCA56" i="3"/>
  <c r="MCA57" i="3" s="1"/>
  <c r="MCA61" i="3" s="1"/>
  <c r="MCB56" i="3"/>
  <c r="MCB57" i="3" s="1"/>
  <c r="MCB61" i="3" s="1"/>
  <c r="MCC56" i="3"/>
  <c r="MCD56" i="3"/>
  <c r="MCE56" i="3"/>
  <c r="MCF56" i="3"/>
  <c r="MCG56" i="3"/>
  <c r="MCG57" i="3" s="1"/>
  <c r="MCG61" i="3" s="1"/>
  <c r="MCH56" i="3"/>
  <c r="MCH57" i="3" s="1"/>
  <c r="MCH61" i="3" s="1"/>
  <c r="MCI56" i="3"/>
  <c r="MCI57" i="3" s="1"/>
  <c r="MCI61" i="3" s="1"/>
  <c r="MCJ56" i="3"/>
  <c r="MCJ57" i="3" s="1"/>
  <c r="MCJ61" i="3" s="1"/>
  <c r="MCK56" i="3"/>
  <c r="MCK57" i="3" s="1"/>
  <c r="MCK61" i="3" s="1"/>
  <c r="MCL56" i="3"/>
  <c r="MCL57" i="3" s="1"/>
  <c r="MCL61" i="3" s="1"/>
  <c r="MCM56" i="3"/>
  <c r="MCM57" i="3" s="1"/>
  <c r="MCN56" i="3"/>
  <c r="MCN57" i="3" s="1"/>
  <c r="MCO56" i="3"/>
  <c r="MCO57" i="3" s="1"/>
  <c r="MCO61" i="3" s="1"/>
  <c r="MCP56" i="3"/>
  <c r="MCP57" i="3" s="1"/>
  <c r="MCP61" i="3" s="1"/>
  <c r="MCQ56" i="3"/>
  <c r="MCR56" i="3"/>
  <c r="MCS56" i="3"/>
  <c r="MCS57" i="3" s="1"/>
  <c r="MCS61" i="3" s="1"/>
  <c r="MCT56" i="3"/>
  <c r="MCT57" i="3" s="1"/>
  <c r="MCT61" i="3" s="1"/>
  <c r="MCU56" i="3"/>
  <c r="MCU57" i="3" s="1"/>
  <c r="MCU61" i="3" s="1"/>
  <c r="MCV56" i="3"/>
  <c r="MCV57" i="3" s="1"/>
  <c r="MCV61" i="3" s="1"/>
  <c r="MCW56" i="3"/>
  <c r="MCW57" i="3" s="1"/>
  <c r="MCW61" i="3" s="1"/>
  <c r="MCX56" i="3"/>
  <c r="MCX57" i="3" s="1"/>
  <c r="MCX61" i="3" s="1"/>
  <c r="MCY56" i="3"/>
  <c r="MCY57" i="3" s="1"/>
  <c r="MCY61" i="3" s="1"/>
  <c r="MCZ56" i="3"/>
  <c r="MCZ57" i="3" s="1"/>
  <c r="MCZ61" i="3" s="1"/>
  <c r="MDA56" i="3"/>
  <c r="MDB56" i="3"/>
  <c r="MDC56" i="3"/>
  <c r="MDC57" i="3" s="1"/>
  <c r="MDC61" i="3" s="1"/>
  <c r="MDD56" i="3"/>
  <c r="MDD57" i="3" s="1"/>
  <c r="MDD61" i="3" s="1"/>
  <c r="MDE56" i="3"/>
  <c r="MDE57" i="3" s="1"/>
  <c r="MDE61" i="3" s="1"/>
  <c r="MDF56" i="3"/>
  <c r="MDF57" i="3" s="1"/>
  <c r="MDF61" i="3" s="1"/>
  <c r="MDG56" i="3"/>
  <c r="MDG57" i="3" s="1"/>
  <c r="MDG61" i="3" s="1"/>
  <c r="MDH56" i="3"/>
  <c r="MDH57" i="3" s="1"/>
  <c r="MDH61" i="3" s="1"/>
  <c r="MDI56" i="3"/>
  <c r="MDI57" i="3" s="1"/>
  <c r="MDI61" i="3" s="1"/>
  <c r="MDJ56" i="3"/>
  <c r="MDJ57" i="3" s="1"/>
  <c r="MDJ61" i="3" s="1"/>
  <c r="MDK56" i="3"/>
  <c r="MDK57" i="3" s="1"/>
  <c r="MDK61" i="3" s="1"/>
  <c r="MDL56" i="3"/>
  <c r="MDL57" i="3" s="1"/>
  <c r="MDL61" i="3" s="1"/>
  <c r="MDM56" i="3"/>
  <c r="MDN56" i="3"/>
  <c r="MDO56" i="3"/>
  <c r="MDP56" i="3"/>
  <c r="MDQ56" i="3"/>
  <c r="MDQ57" i="3" s="1"/>
  <c r="MDQ61" i="3" s="1"/>
  <c r="MDR56" i="3"/>
  <c r="MDR57" i="3" s="1"/>
  <c r="MDR61" i="3" s="1"/>
  <c r="MDS56" i="3"/>
  <c r="MDS57" i="3" s="1"/>
  <c r="MDS61" i="3" s="1"/>
  <c r="MDT56" i="3"/>
  <c r="MDT57" i="3" s="1"/>
  <c r="MDT61" i="3" s="1"/>
  <c r="MDU56" i="3"/>
  <c r="MDU57" i="3" s="1"/>
  <c r="MDU61" i="3" s="1"/>
  <c r="MDV56" i="3"/>
  <c r="MDV57" i="3" s="1"/>
  <c r="MDV61" i="3" s="1"/>
  <c r="MDW56" i="3"/>
  <c r="MDW57" i="3" s="1"/>
  <c r="MDW61" i="3" s="1"/>
  <c r="MDX56" i="3"/>
  <c r="MDX57" i="3" s="1"/>
  <c r="MDX61" i="3" s="1"/>
  <c r="MDY56" i="3"/>
  <c r="MDY57" i="3" s="1"/>
  <c r="MDY61" i="3" s="1"/>
  <c r="MDZ56" i="3"/>
  <c r="MDZ57" i="3" s="1"/>
  <c r="MDZ61" i="3" s="1"/>
  <c r="MEA56" i="3"/>
  <c r="MEB56" i="3"/>
  <c r="MEC56" i="3"/>
  <c r="MEC57" i="3" s="1"/>
  <c r="MEC61" i="3" s="1"/>
  <c r="MED56" i="3"/>
  <c r="MED57" i="3" s="1"/>
  <c r="MED61" i="3" s="1"/>
  <c r="MEE56" i="3"/>
  <c r="MEE57" i="3" s="1"/>
  <c r="MEE61" i="3" s="1"/>
  <c r="MEF56" i="3"/>
  <c r="MEF57" i="3" s="1"/>
  <c r="MEF61" i="3" s="1"/>
  <c r="MEG56" i="3"/>
  <c r="MEG57" i="3" s="1"/>
  <c r="MEG61" i="3" s="1"/>
  <c r="MEH56" i="3"/>
  <c r="MEH57" i="3" s="1"/>
  <c r="MEH61" i="3" s="1"/>
  <c r="MEI56" i="3"/>
  <c r="MEI57" i="3" s="1"/>
  <c r="MEI61" i="3" s="1"/>
  <c r="MEJ56" i="3"/>
  <c r="MEJ57" i="3" s="1"/>
  <c r="MEK56" i="3"/>
  <c r="MEL56" i="3"/>
  <c r="MEM56" i="3"/>
  <c r="MEM57" i="3" s="1"/>
  <c r="MEM61" i="3" s="1"/>
  <c r="MEN56" i="3"/>
  <c r="MEN57" i="3" s="1"/>
  <c r="MEN61" i="3" s="1"/>
  <c r="MEO56" i="3"/>
  <c r="MEO57" i="3" s="1"/>
  <c r="MEO61" i="3" s="1"/>
  <c r="MEP56" i="3"/>
  <c r="MEP57" i="3" s="1"/>
  <c r="MEP61" i="3" s="1"/>
  <c r="MEQ56" i="3"/>
  <c r="MEQ57" i="3" s="1"/>
  <c r="MEQ61" i="3" s="1"/>
  <c r="MER56" i="3"/>
  <c r="MER57" i="3" s="1"/>
  <c r="MER61" i="3" s="1"/>
  <c r="MES56" i="3"/>
  <c r="MES57" i="3" s="1"/>
  <c r="MES61" i="3" s="1"/>
  <c r="MET56" i="3"/>
  <c r="MET57" i="3" s="1"/>
  <c r="MET61" i="3" s="1"/>
  <c r="MEU56" i="3"/>
  <c r="MEU57" i="3" s="1"/>
  <c r="MEU61" i="3" s="1"/>
  <c r="MEV56" i="3"/>
  <c r="MEV57" i="3" s="1"/>
  <c r="MEV61" i="3" s="1"/>
  <c r="MEW56" i="3"/>
  <c r="MEX56" i="3"/>
  <c r="MEY56" i="3"/>
  <c r="MEZ56" i="3"/>
  <c r="MFA56" i="3"/>
  <c r="MFA57" i="3" s="1"/>
  <c r="MFA61" i="3" s="1"/>
  <c r="MFB56" i="3"/>
  <c r="MFB57" i="3" s="1"/>
  <c r="MFB61" i="3" s="1"/>
  <c r="MFC56" i="3"/>
  <c r="MFC57" i="3" s="1"/>
  <c r="MFC61" i="3" s="1"/>
  <c r="MFD56" i="3"/>
  <c r="MFD57" i="3" s="1"/>
  <c r="MFD61" i="3" s="1"/>
  <c r="MFE56" i="3"/>
  <c r="MFE57" i="3" s="1"/>
  <c r="MFE61" i="3" s="1"/>
  <c r="MFF56" i="3"/>
  <c r="MFF57" i="3" s="1"/>
  <c r="MFF61" i="3" s="1"/>
  <c r="MFG56" i="3"/>
  <c r="MFG57" i="3" s="1"/>
  <c r="MFG61" i="3" s="1"/>
  <c r="MFH56" i="3"/>
  <c r="MFH57" i="3" s="1"/>
  <c r="MFH61" i="3" s="1"/>
  <c r="MFI56" i="3"/>
  <c r="MFI57" i="3" s="1"/>
  <c r="MFI61" i="3" s="1"/>
  <c r="MFJ56" i="3"/>
  <c r="MFJ57" i="3" s="1"/>
  <c r="MFJ61" i="3" s="1"/>
  <c r="MFK56" i="3"/>
  <c r="MFL56" i="3"/>
  <c r="MFM56" i="3"/>
  <c r="MFN56" i="3"/>
  <c r="MFO56" i="3"/>
  <c r="MFO57" i="3" s="1"/>
  <c r="MFO61" i="3" s="1"/>
  <c r="MFP56" i="3"/>
  <c r="MFP57" i="3" s="1"/>
  <c r="MFP61" i="3" s="1"/>
  <c r="MFQ56" i="3"/>
  <c r="MFQ57" i="3" s="1"/>
  <c r="MFQ61" i="3" s="1"/>
  <c r="MFR56" i="3"/>
  <c r="MFR57" i="3" s="1"/>
  <c r="MFR61" i="3" s="1"/>
  <c r="MFS56" i="3"/>
  <c r="MFS57" i="3" s="1"/>
  <c r="MFS61" i="3" s="1"/>
  <c r="MFT56" i="3"/>
  <c r="MFT57" i="3" s="1"/>
  <c r="MFT61" i="3" s="1"/>
  <c r="MFU56" i="3"/>
  <c r="MFV56" i="3"/>
  <c r="MFW56" i="3"/>
  <c r="MFW57" i="3" s="1"/>
  <c r="MFW61" i="3" s="1"/>
  <c r="MFX56" i="3"/>
  <c r="MFX57" i="3" s="1"/>
  <c r="MFX61" i="3" s="1"/>
  <c r="MFY56" i="3"/>
  <c r="MFY57" i="3" s="1"/>
  <c r="MFY61" i="3" s="1"/>
  <c r="MFZ56" i="3"/>
  <c r="MFZ57" i="3" s="1"/>
  <c r="MFZ61" i="3" s="1"/>
  <c r="MGA56" i="3"/>
  <c r="MGA57" i="3" s="1"/>
  <c r="MGA61" i="3" s="1"/>
  <c r="MGB56" i="3"/>
  <c r="MGB57" i="3" s="1"/>
  <c r="MGB61" i="3" s="1"/>
  <c r="MGC56" i="3"/>
  <c r="MGC57" i="3" s="1"/>
  <c r="MGC61" i="3" s="1"/>
  <c r="MGD56" i="3"/>
  <c r="MGD57" i="3" s="1"/>
  <c r="MGD61" i="3" s="1"/>
  <c r="MGE56" i="3"/>
  <c r="MGE57" i="3" s="1"/>
  <c r="MGE61" i="3" s="1"/>
  <c r="MGF56" i="3"/>
  <c r="MGF57" i="3" s="1"/>
  <c r="MGF61" i="3" s="1"/>
  <c r="MGG56" i="3"/>
  <c r="MGH56" i="3"/>
  <c r="MGI56" i="3"/>
  <c r="MGJ56" i="3"/>
  <c r="MGK56" i="3"/>
  <c r="MGL56" i="3"/>
  <c r="MGM56" i="3"/>
  <c r="MGM57" i="3" s="1"/>
  <c r="MGM61" i="3" s="1"/>
  <c r="MGN56" i="3"/>
  <c r="MGN57" i="3" s="1"/>
  <c r="MGN61" i="3" s="1"/>
  <c r="MGO56" i="3"/>
  <c r="MGO57" i="3" s="1"/>
  <c r="MGO61" i="3" s="1"/>
  <c r="MGP56" i="3"/>
  <c r="MGP57" i="3" s="1"/>
  <c r="MGP61" i="3" s="1"/>
  <c r="MGQ56" i="3"/>
  <c r="MGQ57" i="3" s="1"/>
  <c r="MGQ61" i="3" s="1"/>
  <c r="MGR56" i="3"/>
  <c r="MGR57" i="3" s="1"/>
  <c r="MGR61" i="3" s="1"/>
  <c r="MGS56" i="3"/>
  <c r="MGS57" i="3" s="1"/>
  <c r="MGS61" i="3" s="1"/>
  <c r="MGT56" i="3"/>
  <c r="MGT57" i="3" s="1"/>
  <c r="MGT61" i="3" s="1"/>
  <c r="MGU56" i="3"/>
  <c r="MGV56" i="3"/>
  <c r="MGW56" i="3"/>
  <c r="MGW57" i="3" s="1"/>
  <c r="MGW61" i="3" s="1"/>
  <c r="MGX56" i="3"/>
  <c r="MGX57" i="3" s="1"/>
  <c r="MGX61" i="3" s="1"/>
  <c r="MGY56" i="3"/>
  <c r="MGY57" i="3" s="1"/>
  <c r="MGY61" i="3" s="1"/>
  <c r="MGZ56" i="3"/>
  <c r="MGZ57" i="3" s="1"/>
  <c r="MGZ61" i="3" s="1"/>
  <c r="MHA56" i="3"/>
  <c r="MHA57" i="3" s="1"/>
  <c r="MHB56" i="3"/>
  <c r="MHB57" i="3" s="1"/>
  <c r="MHB61" i="3" s="1"/>
  <c r="MHC56" i="3"/>
  <c r="MHC57" i="3" s="1"/>
  <c r="MHC61" i="3" s="1"/>
  <c r="MHD56" i="3"/>
  <c r="MHD57" i="3" s="1"/>
  <c r="MHE56" i="3"/>
  <c r="MHF56" i="3"/>
  <c r="MHG56" i="3"/>
  <c r="MHG57" i="3" s="1"/>
  <c r="MHG61" i="3" s="1"/>
  <c r="MHH56" i="3"/>
  <c r="MHH57" i="3" s="1"/>
  <c r="MHH61" i="3" s="1"/>
  <c r="MHI56" i="3"/>
  <c r="MHI57" i="3" s="1"/>
  <c r="MHI61" i="3" s="1"/>
  <c r="MHJ56" i="3"/>
  <c r="MHJ57" i="3" s="1"/>
  <c r="MHJ61" i="3" s="1"/>
  <c r="MHK56" i="3"/>
  <c r="MHK57" i="3" s="1"/>
  <c r="MHK61" i="3" s="1"/>
  <c r="MHL56" i="3"/>
  <c r="MHL57" i="3" s="1"/>
  <c r="MHL61" i="3" s="1"/>
  <c r="MHM56" i="3"/>
  <c r="MHM57" i="3" s="1"/>
  <c r="MHM61" i="3" s="1"/>
  <c r="MHN56" i="3"/>
  <c r="MHN57" i="3" s="1"/>
  <c r="MHN61" i="3" s="1"/>
  <c r="MHO56" i="3"/>
  <c r="MHO57" i="3" s="1"/>
  <c r="MHO61" i="3" s="1"/>
  <c r="MHP56" i="3"/>
  <c r="MHP57" i="3" s="1"/>
  <c r="MHP61" i="3" s="1"/>
  <c r="MHQ56" i="3"/>
  <c r="MHR56" i="3"/>
  <c r="MHS56" i="3"/>
  <c r="MHT56" i="3"/>
  <c r="MHU56" i="3"/>
  <c r="MHU57" i="3" s="1"/>
  <c r="MHU61" i="3" s="1"/>
  <c r="MHV56" i="3"/>
  <c r="MHV57" i="3" s="1"/>
  <c r="MHV61" i="3" s="1"/>
  <c r="MHW56" i="3"/>
  <c r="MHW57" i="3" s="1"/>
  <c r="MHW61" i="3" s="1"/>
  <c r="MHX56" i="3"/>
  <c r="MHX57" i="3" s="1"/>
  <c r="MHX61" i="3" s="1"/>
  <c r="MHY56" i="3"/>
  <c r="MHY57" i="3" s="1"/>
  <c r="MHY61" i="3" s="1"/>
  <c r="MHZ56" i="3"/>
  <c r="MHZ57" i="3" s="1"/>
  <c r="MHZ61" i="3" s="1"/>
  <c r="MIA56" i="3"/>
  <c r="MIA57" i="3" s="1"/>
  <c r="MIA61" i="3" s="1"/>
  <c r="MIB56" i="3"/>
  <c r="MIB57" i="3" s="1"/>
  <c r="MIB61" i="3" s="1"/>
  <c r="MIC56" i="3"/>
  <c r="MIC57" i="3" s="1"/>
  <c r="MIC61" i="3" s="1"/>
  <c r="MID56" i="3"/>
  <c r="MID57" i="3" s="1"/>
  <c r="MID61" i="3" s="1"/>
  <c r="MIE56" i="3"/>
  <c r="MIF56" i="3"/>
  <c r="MIG56" i="3"/>
  <c r="MIG57" i="3" s="1"/>
  <c r="MIG61" i="3" s="1"/>
  <c r="MIH56" i="3"/>
  <c r="MIH57" i="3" s="1"/>
  <c r="MIH61" i="3" s="1"/>
  <c r="MII56" i="3"/>
  <c r="MII57" i="3" s="1"/>
  <c r="MII61" i="3" s="1"/>
  <c r="MIJ56" i="3"/>
  <c r="MIJ57" i="3" s="1"/>
  <c r="MIJ61" i="3" s="1"/>
  <c r="MIK56" i="3"/>
  <c r="MIK57" i="3" s="1"/>
  <c r="MIK61" i="3" s="1"/>
  <c r="MIL56" i="3"/>
  <c r="MIL57" i="3" s="1"/>
  <c r="MIL61" i="3" s="1"/>
  <c r="MIM56" i="3"/>
  <c r="MIM57" i="3" s="1"/>
  <c r="MIM61" i="3" s="1"/>
  <c r="MIN56" i="3"/>
  <c r="MIN57" i="3" s="1"/>
  <c r="MIN61" i="3" s="1"/>
  <c r="MIO56" i="3"/>
  <c r="MIP56" i="3"/>
  <c r="MIQ56" i="3"/>
  <c r="MIQ57" i="3" s="1"/>
  <c r="MIQ61" i="3" s="1"/>
  <c r="MIR56" i="3"/>
  <c r="MIR57" i="3" s="1"/>
  <c r="MIR61" i="3" s="1"/>
  <c r="MIS56" i="3"/>
  <c r="MIS57" i="3" s="1"/>
  <c r="MIS61" i="3" s="1"/>
  <c r="MIT56" i="3"/>
  <c r="MIT57" i="3" s="1"/>
  <c r="MIT61" i="3" s="1"/>
  <c r="MIU56" i="3"/>
  <c r="MIU57" i="3" s="1"/>
  <c r="MIU61" i="3" s="1"/>
  <c r="MIV56" i="3"/>
  <c r="MIV57" i="3" s="1"/>
  <c r="MIV61" i="3" s="1"/>
  <c r="MIW56" i="3"/>
  <c r="MIW57" i="3" s="1"/>
  <c r="MIW61" i="3" s="1"/>
  <c r="MIX56" i="3"/>
  <c r="MIX57" i="3" s="1"/>
  <c r="MIX61" i="3" s="1"/>
  <c r="MIY56" i="3"/>
  <c r="MIY57" i="3" s="1"/>
  <c r="MIY61" i="3" s="1"/>
  <c r="MIZ56" i="3"/>
  <c r="MIZ57" i="3" s="1"/>
  <c r="MIZ61" i="3" s="1"/>
  <c r="MJA56" i="3"/>
  <c r="MJB56" i="3"/>
  <c r="MJC56" i="3"/>
  <c r="MJD56" i="3"/>
  <c r="MJE56" i="3"/>
  <c r="MJE57" i="3" s="1"/>
  <c r="MJE61" i="3" s="1"/>
  <c r="MJF56" i="3"/>
  <c r="MJF57" i="3" s="1"/>
  <c r="MJF61" i="3" s="1"/>
  <c r="MJG56" i="3"/>
  <c r="MJG57" i="3" s="1"/>
  <c r="MJG61" i="3" s="1"/>
  <c r="MJH56" i="3"/>
  <c r="MJH57" i="3" s="1"/>
  <c r="MJH61" i="3" s="1"/>
  <c r="MJI56" i="3"/>
  <c r="MJI57" i="3" s="1"/>
  <c r="MJI61" i="3" s="1"/>
  <c r="MJJ56" i="3"/>
  <c r="MJJ57" i="3" s="1"/>
  <c r="MJJ61" i="3" s="1"/>
  <c r="MJK56" i="3"/>
  <c r="MJK57" i="3" s="1"/>
  <c r="MJK61" i="3" s="1"/>
  <c r="MJL56" i="3"/>
  <c r="MJL57" i="3" s="1"/>
  <c r="MJL61" i="3" s="1"/>
  <c r="MJM56" i="3"/>
  <c r="MJM57" i="3" s="1"/>
  <c r="MJM61" i="3" s="1"/>
  <c r="MJN56" i="3"/>
  <c r="MJN57" i="3" s="1"/>
  <c r="MJN61" i="3" s="1"/>
  <c r="MJO56" i="3"/>
  <c r="MJP56" i="3"/>
  <c r="MJQ56" i="3"/>
  <c r="MJQ57" i="3" s="1"/>
  <c r="MJQ61" i="3" s="1"/>
  <c r="MJR56" i="3"/>
  <c r="MJR57" i="3" s="1"/>
  <c r="MJR61" i="3" s="1"/>
  <c r="MJS56" i="3"/>
  <c r="MJS57" i="3" s="1"/>
  <c r="MJS61" i="3" s="1"/>
  <c r="MJT56" i="3"/>
  <c r="MJT57" i="3" s="1"/>
  <c r="MJT61" i="3" s="1"/>
  <c r="MJU56" i="3"/>
  <c r="MJU57" i="3" s="1"/>
  <c r="MJU61" i="3" s="1"/>
  <c r="MJV56" i="3"/>
  <c r="MJV57" i="3" s="1"/>
  <c r="MJV61" i="3" s="1"/>
  <c r="MJW56" i="3"/>
  <c r="MJW57" i="3" s="1"/>
  <c r="MJW61" i="3" s="1"/>
  <c r="MJX56" i="3"/>
  <c r="MJX57" i="3" s="1"/>
  <c r="MJX61" i="3" s="1"/>
  <c r="MJY56" i="3"/>
  <c r="MJZ56" i="3"/>
  <c r="MKA56" i="3"/>
  <c r="MKA57" i="3" s="1"/>
  <c r="MKA61" i="3" s="1"/>
  <c r="MKB56" i="3"/>
  <c r="MKB57" i="3" s="1"/>
  <c r="MKB61" i="3" s="1"/>
  <c r="MKC56" i="3"/>
  <c r="MKC57" i="3" s="1"/>
  <c r="MKC61" i="3" s="1"/>
  <c r="MKD56" i="3"/>
  <c r="MKD57" i="3" s="1"/>
  <c r="MKD61" i="3" s="1"/>
  <c r="MKE56" i="3"/>
  <c r="MKE57" i="3" s="1"/>
  <c r="MKE61" i="3" s="1"/>
  <c r="MKF56" i="3"/>
  <c r="MKF57" i="3" s="1"/>
  <c r="MKF61" i="3" s="1"/>
  <c r="MKG56" i="3"/>
  <c r="MKG57" i="3" s="1"/>
  <c r="MKG61" i="3" s="1"/>
  <c r="MKH56" i="3"/>
  <c r="MKH57" i="3" s="1"/>
  <c r="MKH61" i="3" s="1"/>
  <c r="MKI56" i="3"/>
  <c r="MKI57" i="3" s="1"/>
  <c r="MKI61" i="3" s="1"/>
  <c r="MKJ56" i="3"/>
  <c r="MKJ57" i="3" s="1"/>
  <c r="MKK56" i="3"/>
  <c r="MKL56" i="3"/>
  <c r="MKM56" i="3"/>
  <c r="MKN56" i="3"/>
  <c r="MKO56" i="3"/>
  <c r="MKO57" i="3" s="1"/>
  <c r="MKO61" i="3" s="1"/>
  <c r="MKP56" i="3"/>
  <c r="MKP57" i="3" s="1"/>
  <c r="MKP61" i="3" s="1"/>
  <c r="MKQ56" i="3"/>
  <c r="MKQ57" i="3" s="1"/>
  <c r="MKQ61" i="3" s="1"/>
  <c r="MKR56" i="3"/>
  <c r="MKR57" i="3" s="1"/>
  <c r="MKR61" i="3" s="1"/>
  <c r="MKS56" i="3"/>
  <c r="MKS57" i="3" s="1"/>
  <c r="MKS61" i="3" s="1"/>
  <c r="MKT56" i="3"/>
  <c r="MKT57" i="3" s="1"/>
  <c r="MKT61" i="3" s="1"/>
  <c r="MKU56" i="3"/>
  <c r="MKU57" i="3" s="1"/>
  <c r="MKU61" i="3" s="1"/>
  <c r="MKV56" i="3"/>
  <c r="MKV57" i="3" s="1"/>
  <c r="MKV61" i="3" s="1"/>
  <c r="MKW56" i="3"/>
  <c r="MKW57" i="3" s="1"/>
  <c r="MKW61" i="3" s="1"/>
  <c r="MKX56" i="3"/>
  <c r="MKX57" i="3" s="1"/>
  <c r="MKX61" i="3" s="1"/>
  <c r="MKY56" i="3"/>
  <c r="MKZ56" i="3"/>
  <c r="MLA56" i="3"/>
  <c r="MLB56" i="3"/>
  <c r="MLC56" i="3"/>
  <c r="MLC57" i="3" s="1"/>
  <c r="MLC61" i="3" s="1"/>
  <c r="MLD56" i="3"/>
  <c r="MLD57" i="3" s="1"/>
  <c r="MLD61" i="3" s="1"/>
  <c r="MLE56" i="3"/>
  <c r="MLE57" i="3" s="1"/>
  <c r="MLF56" i="3"/>
  <c r="MLF57" i="3" s="1"/>
  <c r="MLG56" i="3"/>
  <c r="MLG57" i="3" s="1"/>
  <c r="MLG61" i="3" s="1"/>
  <c r="MLH56" i="3"/>
  <c r="MLH57" i="3" s="1"/>
  <c r="MLH61" i="3" s="1"/>
  <c r="MLI56" i="3"/>
  <c r="MLJ56" i="3"/>
  <c r="MLK56" i="3"/>
  <c r="MLK57" i="3" s="1"/>
  <c r="MLK61" i="3" s="1"/>
  <c r="MLL56" i="3"/>
  <c r="MLL57" i="3" s="1"/>
  <c r="MLL61" i="3" s="1"/>
  <c r="MLM56" i="3"/>
  <c r="MLM57" i="3" s="1"/>
  <c r="MLM61" i="3" s="1"/>
  <c r="MLN56" i="3"/>
  <c r="MLN57" i="3" s="1"/>
  <c r="MLN61" i="3" s="1"/>
  <c r="MLO56" i="3"/>
  <c r="MLO57" i="3" s="1"/>
  <c r="MLO61" i="3" s="1"/>
  <c r="MLP56" i="3"/>
  <c r="MLP57" i="3" s="1"/>
  <c r="MLP61" i="3" s="1"/>
  <c r="MLQ56" i="3"/>
  <c r="MLQ57" i="3" s="1"/>
  <c r="MLQ61" i="3" s="1"/>
  <c r="MLR56" i="3"/>
  <c r="MLR57" i="3" s="1"/>
  <c r="MLR61" i="3" s="1"/>
  <c r="MLS56" i="3"/>
  <c r="MLS57" i="3" s="1"/>
  <c r="MLS61" i="3" s="1"/>
  <c r="MLT56" i="3"/>
  <c r="MLT57" i="3" s="1"/>
  <c r="MLT61" i="3" s="1"/>
  <c r="MLU56" i="3"/>
  <c r="MLV56" i="3"/>
  <c r="MLW56" i="3"/>
  <c r="MLX56" i="3"/>
  <c r="MLY56" i="3"/>
  <c r="MLZ56" i="3"/>
  <c r="MMA56" i="3"/>
  <c r="MMA57" i="3" s="1"/>
  <c r="MMA61" i="3" s="1"/>
  <c r="MMB56" i="3"/>
  <c r="MMB57" i="3" s="1"/>
  <c r="MMB61" i="3" s="1"/>
  <c r="MMC56" i="3"/>
  <c r="MMC57" i="3" s="1"/>
  <c r="MMC61" i="3" s="1"/>
  <c r="MMD56" i="3"/>
  <c r="MMD57" i="3" s="1"/>
  <c r="MMD61" i="3" s="1"/>
  <c r="MME56" i="3"/>
  <c r="MME57" i="3" s="1"/>
  <c r="MME61" i="3" s="1"/>
  <c r="MMF56" i="3"/>
  <c r="MMF57" i="3" s="1"/>
  <c r="MMF61" i="3" s="1"/>
  <c r="MMG56" i="3"/>
  <c r="MMG57" i="3" s="1"/>
  <c r="MMG61" i="3" s="1"/>
  <c r="MMH56" i="3"/>
  <c r="MMH57" i="3" s="1"/>
  <c r="MMH61" i="3" s="1"/>
  <c r="MMI56" i="3"/>
  <c r="MMJ56" i="3"/>
  <c r="MMK56" i="3"/>
  <c r="MMK57" i="3" s="1"/>
  <c r="MMK61" i="3" s="1"/>
  <c r="MML56" i="3"/>
  <c r="MML57" i="3" s="1"/>
  <c r="MML61" i="3" s="1"/>
  <c r="MMM56" i="3"/>
  <c r="MMM57" i="3" s="1"/>
  <c r="MMM61" i="3" s="1"/>
  <c r="MMN56" i="3"/>
  <c r="MMN57" i="3" s="1"/>
  <c r="MMN61" i="3" s="1"/>
  <c r="MMO56" i="3"/>
  <c r="MMO57" i="3" s="1"/>
  <c r="MMO61" i="3" s="1"/>
  <c r="MMP56" i="3"/>
  <c r="MMP57" i="3" s="1"/>
  <c r="MMP61" i="3" s="1"/>
  <c r="MMQ56" i="3"/>
  <c r="MMQ57" i="3" s="1"/>
  <c r="MMQ61" i="3" s="1"/>
  <c r="MMR56" i="3"/>
  <c r="MMR57" i="3" s="1"/>
  <c r="MMR61" i="3" s="1"/>
  <c r="MMS56" i="3"/>
  <c r="MMT56" i="3"/>
  <c r="MMU56" i="3"/>
  <c r="MMU57" i="3" s="1"/>
  <c r="MMU61" i="3" s="1"/>
  <c r="MMV56" i="3"/>
  <c r="MMV57" i="3" s="1"/>
  <c r="MMV61" i="3" s="1"/>
  <c r="MMW56" i="3"/>
  <c r="MMW57" i="3" s="1"/>
  <c r="MMW61" i="3" s="1"/>
  <c r="MMX56" i="3"/>
  <c r="MMX57" i="3" s="1"/>
  <c r="MMX61" i="3" s="1"/>
  <c r="MMY56" i="3"/>
  <c r="MMY57" i="3" s="1"/>
  <c r="MMY61" i="3" s="1"/>
  <c r="MMZ56" i="3"/>
  <c r="MMZ57" i="3" s="1"/>
  <c r="MMZ61" i="3" s="1"/>
  <c r="MNA56" i="3"/>
  <c r="MNA57" i="3" s="1"/>
  <c r="MNA61" i="3" s="1"/>
  <c r="MNB56" i="3"/>
  <c r="MNB57" i="3" s="1"/>
  <c r="MNB61" i="3" s="1"/>
  <c r="MNC56" i="3"/>
  <c r="MNC57" i="3" s="1"/>
  <c r="MND56" i="3"/>
  <c r="MND57" i="3" s="1"/>
  <c r="MNE56" i="3"/>
  <c r="MNF56" i="3"/>
  <c r="MNG56" i="3"/>
  <c r="MNH56" i="3"/>
  <c r="MNI56" i="3"/>
  <c r="MNI57" i="3" s="1"/>
  <c r="MNI61" i="3" s="1"/>
  <c r="MNJ56" i="3"/>
  <c r="MNJ57" i="3" s="1"/>
  <c r="MNJ61" i="3" s="1"/>
  <c r="MNK56" i="3"/>
  <c r="MNK57" i="3" s="1"/>
  <c r="MNK61" i="3" s="1"/>
  <c r="MNL56" i="3"/>
  <c r="MNL57" i="3" s="1"/>
  <c r="MNL61" i="3" s="1"/>
  <c r="MNM56" i="3"/>
  <c r="MNM57" i="3" s="1"/>
  <c r="MNM61" i="3" s="1"/>
  <c r="MNN56" i="3"/>
  <c r="MNN57" i="3" s="1"/>
  <c r="MNN61" i="3" s="1"/>
  <c r="MNO56" i="3"/>
  <c r="MNO57" i="3" s="1"/>
  <c r="MNO61" i="3" s="1"/>
  <c r="MNP56" i="3"/>
  <c r="MNP57" i="3" s="1"/>
  <c r="MNP61" i="3" s="1"/>
  <c r="MNQ56" i="3"/>
  <c r="MNQ57" i="3" s="1"/>
  <c r="MNQ61" i="3" s="1"/>
  <c r="MNR56" i="3"/>
  <c r="MNR57" i="3" s="1"/>
  <c r="MNR61" i="3" s="1"/>
  <c r="MNS56" i="3"/>
  <c r="MNT56" i="3"/>
  <c r="MNU56" i="3"/>
  <c r="MNU57" i="3" s="1"/>
  <c r="MNU61" i="3" s="1"/>
  <c r="MNV56" i="3"/>
  <c r="MNV57" i="3" s="1"/>
  <c r="MNV61" i="3" s="1"/>
  <c r="MNW56" i="3"/>
  <c r="MNW57" i="3" s="1"/>
  <c r="MNW61" i="3" s="1"/>
  <c r="MNX56" i="3"/>
  <c r="MNX57" i="3" s="1"/>
  <c r="MNX61" i="3" s="1"/>
  <c r="MNY56" i="3"/>
  <c r="MNY57" i="3" s="1"/>
  <c r="MNY61" i="3" s="1"/>
  <c r="MNZ56" i="3"/>
  <c r="MNZ57" i="3" s="1"/>
  <c r="MNZ61" i="3" s="1"/>
  <c r="MOA56" i="3"/>
  <c r="MOA57" i="3" s="1"/>
  <c r="MOA61" i="3" s="1"/>
  <c r="MOB56" i="3"/>
  <c r="MOB57" i="3" s="1"/>
  <c r="MOB61" i="3" s="1"/>
  <c r="MOC56" i="3"/>
  <c r="MOD56" i="3"/>
  <c r="MOE56" i="3"/>
  <c r="MOE57" i="3" s="1"/>
  <c r="MOE61" i="3" s="1"/>
  <c r="MOF56" i="3"/>
  <c r="MOF57" i="3" s="1"/>
  <c r="MOF61" i="3" s="1"/>
  <c r="MOG56" i="3"/>
  <c r="MOG57" i="3" s="1"/>
  <c r="MOG61" i="3" s="1"/>
  <c r="MOH56" i="3"/>
  <c r="MOH57" i="3" s="1"/>
  <c r="MOH61" i="3" s="1"/>
  <c r="MOI56" i="3"/>
  <c r="MOI57" i="3" s="1"/>
  <c r="MOI61" i="3" s="1"/>
  <c r="MOJ56" i="3"/>
  <c r="MOJ57" i="3" s="1"/>
  <c r="MOJ61" i="3" s="1"/>
  <c r="MOK56" i="3"/>
  <c r="MOK57" i="3" s="1"/>
  <c r="MOK61" i="3" s="1"/>
  <c r="MOL56" i="3"/>
  <c r="MOL57" i="3" s="1"/>
  <c r="MOL61" i="3" s="1"/>
  <c r="MOM56" i="3"/>
  <c r="MOM57" i="3" s="1"/>
  <c r="MOM61" i="3" s="1"/>
  <c r="MON56" i="3"/>
  <c r="MON57" i="3" s="1"/>
  <c r="MON61" i="3" s="1"/>
  <c r="MOO56" i="3"/>
  <c r="MOP56" i="3"/>
  <c r="MOQ56" i="3"/>
  <c r="MOR56" i="3"/>
  <c r="MOS56" i="3"/>
  <c r="MOS57" i="3" s="1"/>
  <c r="MOS61" i="3" s="1"/>
  <c r="MOT56" i="3"/>
  <c r="MOT57" i="3" s="1"/>
  <c r="MOT61" i="3" s="1"/>
  <c r="MOU56" i="3"/>
  <c r="MOU57" i="3" s="1"/>
  <c r="MOU61" i="3" s="1"/>
  <c r="MOV56" i="3"/>
  <c r="MOV57" i="3" s="1"/>
  <c r="MOV61" i="3" s="1"/>
  <c r="MOW56" i="3"/>
  <c r="MOW57" i="3" s="1"/>
  <c r="MOW61" i="3" s="1"/>
  <c r="MOX56" i="3"/>
  <c r="MOX57" i="3" s="1"/>
  <c r="MOX61" i="3" s="1"/>
  <c r="MOY56" i="3"/>
  <c r="MOY57" i="3" s="1"/>
  <c r="MOY61" i="3" s="1"/>
  <c r="MOZ56" i="3"/>
  <c r="MOZ57" i="3" s="1"/>
  <c r="MPA56" i="3"/>
  <c r="MPA57" i="3" s="1"/>
  <c r="MPA61" i="3" s="1"/>
  <c r="MPB56" i="3"/>
  <c r="MPB57" i="3" s="1"/>
  <c r="MPB61" i="3" s="1"/>
  <c r="MPC56" i="3"/>
  <c r="MPD56" i="3"/>
  <c r="MPE56" i="3"/>
  <c r="MPE57" i="3" s="1"/>
  <c r="MPE61" i="3" s="1"/>
  <c r="MPF56" i="3"/>
  <c r="MPF57" i="3" s="1"/>
  <c r="MPF61" i="3" s="1"/>
  <c r="MPG56" i="3"/>
  <c r="MPG57" i="3" s="1"/>
  <c r="MPG61" i="3" s="1"/>
  <c r="MPH56" i="3"/>
  <c r="MPH57" i="3" s="1"/>
  <c r="MPH61" i="3" s="1"/>
  <c r="MPI56" i="3"/>
  <c r="MPI57" i="3" s="1"/>
  <c r="MPI61" i="3" s="1"/>
  <c r="MPJ56" i="3"/>
  <c r="MPJ57" i="3" s="1"/>
  <c r="MPJ61" i="3" s="1"/>
  <c r="MPK56" i="3"/>
  <c r="MPK57" i="3" s="1"/>
  <c r="MPK61" i="3" s="1"/>
  <c r="MPL56" i="3"/>
  <c r="MPL57" i="3" s="1"/>
  <c r="MPL61" i="3" s="1"/>
  <c r="MPM56" i="3"/>
  <c r="MPN56" i="3"/>
  <c r="MPO56" i="3"/>
  <c r="MPO57" i="3" s="1"/>
  <c r="MPO61" i="3" s="1"/>
  <c r="MPP56" i="3"/>
  <c r="MPP57" i="3" s="1"/>
  <c r="MPP61" i="3" s="1"/>
  <c r="MPQ56" i="3"/>
  <c r="MPQ57" i="3" s="1"/>
  <c r="MPQ61" i="3" s="1"/>
  <c r="MPR56" i="3"/>
  <c r="MPR57" i="3" s="1"/>
  <c r="MPR61" i="3" s="1"/>
  <c r="MPS56" i="3"/>
  <c r="MPS57" i="3" s="1"/>
  <c r="MPS61" i="3" s="1"/>
  <c r="MPT56" i="3"/>
  <c r="MPT57" i="3" s="1"/>
  <c r="MPT61" i="3" s="1"/>
  <c r="MPU56" i="3"/>
  <c r="MPU57" i="3" s="1"/>
  <c r="MPU61" i="3" s="1"/>
  <c r="MPV56" i="3"/>
  <c r="MPV57" i="3" s="1"/>
  <c r="MPV61" i="3" s="1"/>
  <c r="MPW56" i="3"/>
  <c r="MPW57" i="3" s="1"/>
  <c r="MPW61" i="3" s="1"/>
  <c r="MPX56" i="3"/>
  <c r="MPX57" i="3" s="1"/>
  <c r="MPX61" i="3" s="1"/>
  <c r="MPY56" i="3"/>
  <c r="MPZ56" i="3"/>
  <c r="MQA56" i="3"/>
  <c r="MQB56" i="3"/>
  <c r="MQC56" i="3"/>
  <c r="MQC57" i="3" s="1"/>
  <c r="MQC61" i="3" s="1"/>
  <c r="MQD56" i="3"/>
  <c r="MQD57" i="3" s="1"/>
  <c r="MQD61" i="3" s="1"/>
  <c r="MQE56" i="3"/>
  <c r="MQE57" i="3" s="1"/>
  <c r="MQE61" i="3" s="1"/>
  <c r="MQF56" i="3"/>
  <c r="MQF57" i="3" s="1"/>
  <c r="MQF61" i="3" s="1"/>
  <c r="MQG56" i="3"/>
  <c r="MQG57" i="3" s="1"/>
  <c r="MQG61" i="3" s="1"/>
  <c r="MQH56" i="3"/>
  <c r="MQH57" i="3" s="1"/>
  <c r="MQH61" i="3" s="1"/>
  <c r="MQI56" i="3"/>
  <c r="MQI57" i="3" s="1"/>
  <c r="MQI61" i="3" s="1"/>
  <c r="MQJ56" i="3"/>
  <c r="MQJ57" i="3" s="1"/>
  <c r="MQJ61" i="3" s="1"/>
  <c r="MQK56" i="3"/>
  <c r="MQK57" i="3" s="1"/>
  <c r="MQK61" i="3" s="1"/>
  <c r="MQL56" i="3"/>
  <c r="MQL57" i="3" s="1"/>
  <c r="MQL61" i="3" s="1"/>
  <c r="MQM56" i="3"/>
  <c r="MQN56" i="3"/>
  <c r="MQO56" i="3"/>
  <c r="MQP56" i="3"/>
  <c r="MQQ56" i="3"/>
  <c r="MQQ57" i="3" s="1"/>
  <c r="MQQ61" i="3" s="1"/>
  <c r="MQR56" i="3"/>
  <c r="MQR57" i="3" s="1"/>
  <c r="MQR61" i="3" s="1"/>
  <c r="MQS56" i="3"/>
  <c r="MQS57" i="3" s="1"/>
  <c r="MQS61" i="3" s="1"/>
  <c r="MQT56" i="3"/>
  <c r="MQT57" i="3" s="1"/>
  <c r="MQT61" i="3" s="1"/>
  <c r="MQU56" i="3"/>
  <c r="MQU57" i="3" s="1"/>
  <c r="MQU61" i="3" s="1"/>
  <c r="MQV56" i="3"/>
  <c r="MQV57" i="3" s="1"/>
  <c r="MQV61" i="3" s="1"/>
  <c r="MQW56" i="3"/>
  <c r="MQX56" i="3"/>
  <c r="MQY56" i="3"/>
  <c r="MQY57" i="3" s="1"/>
  <c r="MQY61" i="3" s="1"/>
  <c r="MQZ56" i="3"/>
  <c r="MQZ57" i="3" s="1"/>
  <c r="MQZ61" i="3" s="1"/>
  <c r="MRA56" i="3"/>
  <c r="MRA57" i="3" s="1"/>
  <c r="MRA61" i="3" s="1"/>
  <c r="MRB56" i="3"/>
  <c r="MRB57" i="3" s="1"/>
  <c r="MRB61" i="3" s="1"/>
  <c r="MRC56" i="3"/>
  <c r="MRC57" i="3" s="1"/>
  <c r="MRC61" i="3" s="1"/>
  <c r="MRD56" i="3"/>
  <c r="MRD57" i="3" s="1"/>
  <c r="MRD61" i="3" s="1"/>
  <c r="MRE56" i="3"/>
  <c r="MRE57" i="3" s="1"/>
  <c r="MRE61" i="3" s="1"/>
  <c r="MRF56" i="3"/>
  <c r="MRF57" i="3" s="1"/>
  <c r="MRF61" i="3" s="1"/>
  <c r="MRG56" i="3"/>
  <c r="MRG57" i="3" s="1"/>
  <c r="MRG61" i="3" s="1"/>
  <c r="MRH56" i="3"/>
  <c r="MRH57" i="3" s="1"/>
  <c r="MRH61" i="3" s="1"/>
  <c r="MRI56" i="3"/>
  <c r="MRJ56" i="3"/>
  <c r="MRK56" i="3"/>
  <c r="MRL56" i="3"/>
  <c r="MRM56" i="3"/>
  <c r="MRN56" i="3"/>
  <c r="MRO56" i="3"/>
  <c r="MRO57" i="3" s="1"/>
  <c r="MRO61" i="3" s="1"/>
  <c r="MRP56" i="3"/>
  <c r="MRP57" i="3" s="1"/>
  <c r="MRP61" i="3" s="1"/>
  <c r="MRQ56" i="3"/>
  <c r="MRQ57" i="3" s="1"/>
  <c r="MRQ61" i="3" s="1"/>
  <c r="MRR56" i="3"/>
  <c r="MRR57" i="3" s="1"/>
  <c r="MRR61" i="3" s="1"/>
  <c r="MRS56" i="3"/>
  <c r="MRS57" i="3" s="1"/>
  <c r="MRS61" i="3" s="1"/>
  <c r="MRT56" i="3"/>
  <c r="MRT57" i="3" s="1"/>
  <c r="MRT61" i="3" s="1"/>
  <c r="MRU56" i="3"/>
  <c r="MRU57" i="3" s="1"/>
  <c r="MRU61" i="3" s="1"/>
  <c r="MRV56" i="3"/>
  <c r="MRV57" i="3" s="1"/>
  <c r="MRV61" i="3" s="1"/>
  <c r="MRW56" i="3"/>
  <c r="MRX56" i="3"/>
  <c r="MRY56" i="3"/>
  <c r="MRY57" i="3" s="1"/>
  <c r="MRY61" i="3" s="1"/>
  <c r="MRZ56" i="3"/>
  <c r="MRZ57" i="3" s="1"/>
  <c r="MRZ61" i="3" s="1"/>
  <c r="MSA56" i="3"/>
  <c r="MSA57" i="3" s="1"/>
  <c r="MSA61" i="3" s="1"/>
  <c r="MSB56" i="3"/>
  <c r="MSB57" i="3" s="1"/>
  <c r="MSB61" i="3" s="1"/>
  <c r="MSC56" i="3"/>
  <c r="MSC57" i="3" s="1"/>
  <c r="MSC61" i="3" s="1"/>
  <c r="MSD56" i="3"/>
  <c r="MSD57" i="3" s="1"/>
  <c r="MSD61" i="3" s="1"/>
  <c r="MSE56" i="3"/>
  <c r="MSE57" i="3" s="1"/>
  <c r="MSE61" i="3" s="1"/>
  <c r="MSF56" i="3"/>
  <c r="MSF57" i="3" s="1"/>
  <c r="MSF61" i="3" s="1"/>
  <c r="MSG56" i="3"/>
  <c r="MSH56" i="3"/>
  <c r="MSI56" i="3"/>
  <c r="MSI57" i="3" s="1"/>
  <c r="MSI61" i="3" s="1"/>
  <c r="MSJ56" i="3"/>
  <c r="MSJ57" i="3" s="1"/>
  <c r="MSJ61" i="3" s="1"/>
  <c r="MSK56" i="3"/>
  <c r="MSK57" i="3" s="1"/>
  <c r="MSK61" i="3" s="1"/>
  <c r="MSL56" i="3"/>
  <c r="MSL57" i="3" s="1"/>
  <c r="MSL61" i="3" s="1"/>
  <c r="MSM56" i="3"/>
  <c r="MSM57" i="3" s="1"/>
  <c r="MSM61" i="3" s="1"/>
  <c r="MSN56" i="3"/>
  <c r="MSN57" i="3" s="1"/>
  <c r="MSN61" i="3" s="1"/>
  <c r="MSO56" i="3"/>
  <c r="MSO57" i="3" s="1"/>
  <c r="MSO61" i="3" s="1"/>
  <c r="MSP56" i="3"/>
  <c r="MSP57" i="3" s="1"/>
  <c r="MSP61" i="3" s="1"/>
  <c r="MSQ56" i="3"/>
  <c r="MSQ57" i="3" s="1"/>
  <c r="MSQ61" i="3" s="1"/>
  <c r="MSR56" i="3"/>
  <c r="MSR57" i="3" s="1"/>
  <c r="MSR61" i="3" s="1"/>
  <c r="MSS56" i="3"/>
  <c r="MST56" i="3"/>
  <c r="MSU56" i="3"/>
  <c r="MSV56" i="3"/>
  <c r="MSW56" i="3"/>
  <c r="MSW57" i="3" s="1"/>
  <c r="MSW61" i="3" s="1"/>
  <c r="MSX56" i="3"/>
  <c r="MSX57" i="3" s="1"/>
  <c r="MSX61" i="3" s="1"/>
  <c r="MSY56" i="3"/>
  <c r="MSY57" i="3" s="1"/>
  <c r="MSY61" i="3" s="1"/>
  <c r="MSZ56" i="3"/>
  <c r="MSZ57" i="3" s="1"/>
  <c r="MSZ61" i="3" s="1"/>
  <c r="MTA56" i="3"/>
  <c r="MTA57" i="3" s="1"/>
  <c r="MTA61" i="3" s="1"/>
  <c r="MTB56" i="3"/>
  <c r="MTB57" i="3" s="1"/>
  <c r="MTB61" i="3" s="1"/>
  <c r="MTC56" i="3"/>
  <c r="MTC57" i="3" s="1"/>
  <c r="MTC61" i="3" s="1"/>
  <c r="MTD56" i="3"/>
  <c r="MTD57" i="3" s="1"/>
  <c r="MTD61" i="3" s="1"/>
  <c r="MTE56" i="3"/>
  <c r="MTE57" i="3" s="1"/>
  <c r="MTE61" i="3" s="1"/>
  <c r="MTF56" i="3"/>
  <c r="MTF57" i="3" s="1"/>
  <c r="MTF61" i="3" s="1"/>
  <c r="MTG56" i="3"/>
  <c r="MTH56" i="3"/>
  <c r="MTI56" i="3"/>
  <c r="MTI57" i="3" s="1"/>
  <c r="MTI61" i="3" s="1"/>
  <c r="MTJ56" i="3"/>
  <c r="MTJ57" i="3" s="1"/>
  <c r="MTJ61" i="3" s="1"/>
  <c r="MTK56" i="3"/>
  <c r="MTK57" i="3" s="1"/>
  <c r="MTK61" i="3" s="1"/>
  <c r="MTL56" i="3"/>
  <c r="MTL57" i="3" s="1"/>
  <c r="MTL61" i="3" s="1"/>
  <c r="MTM56" i="3"/>
  <c r="MTM57" i="3" s="1"/>
  <c r="MTM61" i="3" s="1"/>
  <c r="MTN56" i="3"/>
  <c r="MTN57" i="3" s="1"/>
  <c r="MTN61" i="3" s="1"/>
  <c r="MTO56" i="3"/>
  <c r="MTO57" i="3" s="1"/>
  <c r="MTO61" i="3" s="1"/>
  <c r="MTP56" i="3"/>
  <c r="MTP57" i="3" s="1"/>
  <c r="MTP61" i="3" s="1"/>
  <c r="MTQ56" i="3"/>
  <c r="MTR56" i="3"/>
  <c r="MTS56" i="3"/>
  <c r="MTS57" i="3" s="1"/>
  <c r="MTS61" i="3" s="1"/>
  <c r="MTT56" i="3"/>
  <c r="MTT57" i="3" s="1"/>
  <c r="MTT61" i="3" s="1"/>
  <c r="MTU56" i="3"/>
  <c r="MTU57" i="3" s="1"/>
  <c r="MTU61" i="3" s="1"/>
  <c r="MTV56" i="3"/>
  <c r="MTV57" i="3" s="1"/>
  <c r="MTV61" i="3" s="1"/>
  <c r="MTW56" i="3"/>
  <c r="MTW57" i="3" s="1"/>
  <c r="MTW61" i="3" s="1"/>
  <c r="MTX56" i="3"/>
  <c r="MTX57" i="3" s="1"/>
  <c r="MTX61" i="3" s="1"/>
  <c r="MTY56" i="3"/>
  <c r="MTY57" i="3" s="1"/>
  <c r="MTY61" i="3" s="1"/>
  <c r="MTZ56" i="3"/>
  <c r="MTZ57" i="3" s="1"/>
  <c r="MTZ61" i="3" s="1"/>
  <c r="MUA56" i="3"/>
  <c r="MUA57" i="3" s="1"/>
  <c r="MUA61" i="3" s="1"/>
  <c r="MUB56" i="3"/>
  <c r="MUB57" i="3" s="1"/>
  <c r="MUB61" i="3" s="1"/>
  <c r="MUC56" i="3"/>
  <c r="MUD56" i="3"/>
  <c r="MUE56" i="3"/>
  <c r="MUF56" i="3"/>
  <c r="MUG56" i="3"/>
  <c r="MUG57" i="3" s="1"/>
  <c r="MUG61" i="3" s="1"/>
  <c r="MUH56" i="3"/>
  <c r="MUH57" i="3" s="1"/>
  <c r="MUH61" i="3" s="1"/>
  <c r="MUI56" i="3"/>
  <c r="MUI57" i="3" s="1"/>
  <c r="MUI61" i="3" s="1"/>
  <c r="MUJ56" i="3"/>
  <c r="MUJ57" i="3" s="1"/>
  <c r="MUJ61" i="3" s="1"/>
  <c r="MUK56" i="3"/>
  <c r="MUK57" i="3" s="1"/>
  <c r="MUL56" i="3"/>
  <c r="MUL57" i="3" s="1"/>
  <c r="MUM56" i="3"/>
  <c r="MUM57" i="3" s="1"/>
  <c r="MUM61" i="3" s="1"/>
  <c r="MUN56" i="3"/>
  <c r="MUN57" i="3" s="1"/>
  <c r="MUN61" i="3" s="1"/>
  <c r="MUO56" i="3"/>
  <c r="MUO57" i="3" s="1"/>
  <c r="MUO61" i="3" s="1"/>
  <c r="MUP56" i="3"/>
  <c r="MUP57" i="3" s="1"/>
  <c r="MUP61" i="3" s="1"/>
  <c r="MUQ56" i="3"/>
  <c r="MUR56" i="3"/>
  <c r="MUS56" i="3"/>
  <c r="MUS57" i="3" s="1"/>
  <c r="MUS61" i="3" s="1"/>
  <c r="MUT56" i="3"/>
  <c r="MUT57" i="3" s="1"/>
  <c r="MUT61" i="3" s="1"/>
  <c r="MUU56" i="3"/>
  <c r="MUU57" i="3" s="1"/>
  <c r="MUU61" i="3" s="1"/>
  <c r="MUV56" i="3"/>
  <c r="MUV57" i="3" s="1"/>
  <c r="MUV61" i="3" s="1"/>
  <c r="MUW56" i="3"/>
  <c r="MUW57" i="3" s="1"/>
  <c r="MUW61" i="3" s="1"/>
  <c r="MUX56" i="3"/>
  <c r="MUX57" i="3" s="1"/>
  <c r="MUX61" i="3" s="1"/>
  <c r="MUY56" i="3"/>
  <c r="MUY57" i="3" s="1"/>
  <c r="MUY61" i="3" s="1"/>
  <c r="MUZ56" i="3"/>
  <c r="MUZ57" i="3" s="1"/>
  <c r="MUZ61" i="3" s="1"/>
  <c r="MVA56" i="3"/>
  <c r="MVB56" i="3"/>
  <c r="MVC56" i="3"/>
  <c r="MVC57" i="3" s="1"/>
  <c r="MVC61" i="3" s="1"/>
  <c r="MVD56" i="3"/>
  <c r="MVD57" i="3" s="1"/>
  <c r="MVD61" i="3" s="1"/>
  <c r="MVE56" i="3"/>
  <c r="MVE57" i="3" s="1"/>
  <c r="MVE61" i="3" s="1"/>
  <c r="MVF56" i="3"/>
  <c r="MVF57" i="3" s="1"/>
  <c r="MVF61" i="3" s="1"/>
  <c r="MVG56" i="3"/>
  <c r="MVG57" i="3" s="1"/>
  <c r="MVG61" i="3" s="1"/>
  <c r="MVH56" i="3"/>
  <c r="MVH57" i="3" s="1"/>
  <c r="MVH61" i="3" s="1"/>
  <c r="MVI56" i="3"/>
  <c r="MVI57" i="3" s="1"/>
  <c r="MVI61" i="3" s="1"/>
  <c r="MVJ56" i="3"/>
  <c r="MVJ57" i="3" s="1"/>
  <c r="MVJ61" i="3" s="1"/>
  <c r="MVK56" i="3"/>
  <c r="MVK57" i="3" s="1"/>
  <c r="MVK61" i="3" s="1"/>
  <c r="MVL56" i="3"/>
  <c r="MVL57" i="3" s="1"/>
  <c r="MVL61" i="3" s="1"/>
  <c r="MVM56" i="3"/>
  <c r="MVN56" i="3"/>
  <c r="MVO56" i="3"/>
  <c r="MVP56" i="3"/>
  <c r="MVQ56" i="3"/>
  <c r="MVQ57" i="3" s="1"/>
  <c r="MVQ61" i="3" s="1"/>
  <c r="MVR56" i="3"/>
  <c r="MVR57" i="3" s="1"/>
  <c r="MVR61" i="3" s="1"/>
  <c r="MVS56" i="3"/>
  <c r="MVS57" i="3" s="1"/>
  <c r="MVS61" i="3" s="1"/>
  <c r="MVT56" i="3"/>
  <c r="MVT57" i="3" s="1"/>
  <c r="MVT61" i="3" s="1"/>
  <c r="MVU56" i="3"/>
  <c r="MVU57" i="3" s="1"/>
  <c r="MVU61" i="3" s="1"/>
  <c r="MVV56" i="3"/>
  <c r="MVV57" i="3" s="1"/>
  <c r="MVV61" i="3" s="1"/>
  <c r="MVW56" i="3"/>
  <c r="MVW57" i="3" s="1"/>
  <c r="MVX56" i="3"/>
  <c r="MVX57" i="3" s="1"/>
  <c r="MVY56" i="3"/>
  <c r="MVY57" i="3" s="1"/>
  <c r="MVY61" i="3" s="1"/>
  <c r="MVZ56" i="3"/>
  <c r="MVZ57" i="3" s="1"/>
  <c r="MVZ61" i="3" s="1"/>
  <c r="MWA56" i="3"/>
  <c r="MWB56" i="3"/>
  <c r="MWC56" i="3"/>
  <c r="MWD56" i="3"/>
  <c r="MWE56" i="3"/>
  <c r="MWE57" i="3" s="1"/>
  <c r="MWE61" i="3" s="1"/>
  <c r="MWF56" i="3"/>
  <c r="MWF57" i="3" s="1"/>
  <c r="MWF61" i="3" s="1"/>
  <c r="MWG56" i="3"/>
  <c r="MWG57" i="3" s="1"/>
  <c r="MWG61" i="3" s="1"/>
  <c r="MWH56" i="3"/>
  <c r="MWH57" i="3" s="1"/>
  <c r="MWH61" i="3" s="1"/>
  <c r="MWI56" i="3"/>
  <c r="MWI57" i="3" s="1"/>
  <c r="MWI61" i="3" s="1"/>
  <c r="MWJ56" i="3"/>
  <c r="MWJ57" i="3" s="1"/>
  <c r="MWJ61" i="3" s="1"/>
  <c r="MWK56" i="3"/>
  <c r="MWL56" i="3"/>
  <c r="MWM56" i="3"/>
  <c r="MWM57" i="3" s="1"/>
  <c r="MWM61" i="3" s="1"/>
  <c r="MWN56" i="3"/>
  <c r="MWN57" i="3" s="1"/>
  <c r="MWN61" i="3" s="1"/>
  <c r="MWO56" i="3"/>
  <c r="MWO57" i="3" s="1"/>
  <c r="MWO61" i="3" s="1"/>
  <c r="MWP56" i="3"/>
  <c r="MWP57" i="3" s="1"/>
  <c r="MWP61" i="3" s="1"/>
  <c r="MWQ56" i="3"/>
  <c r="MWQ57" i="3" s="1"/>
  <c r="MWQ61" i="3" s="1"/>
  <c r="MWR56" i="3"/>
  <c r="MWR57" i="3" s="1"/>
  <c r="MWR61" i="3" s="1"/>
  <c r="MWS56" i="3"/>
  <c r="MWS57" i="3" s="1"/>
  <c r="MWS61" i="3" s="1"/>
  <c r="MWT56" i="3"/>
  <c r="MWT57" i="3" s="1"/>
  <c r="MWT61" i="3" s="1"/>
  <c r="MWU56" i="3"/>
  <c r="MWU57" i="3" s="1"/>
  <c r="MWU61" i="3" s="1"/>
  <c r="MWV56" i="3"/>
  <c r="MWV57" i="3" s="1"/>
  <c r="MWV61" i="3" s="1"/>
  <c r="MWW56" i="3"/>
  <c r="MWX56" i="3"/>
  <c r="MWY56" i="3"/>
  <c r="MWZ56" i="3"/>
  <c r="MXA56" i="3"/>
  <c r="MXB56" i="3"/>
  <c r="MXC56" i="3"/>
  <c r="MXC57" i="3" s="1"/>
  <c r="MXC61" i="3" s="1"/>
  <c r="MXD56" i="3"/>
  <c r="MXD57" i="3" s="1"/>
  <c r="MXD61" i="3" s="1"/>
  <c r="MXE56" i="3"/>
  <c r="MXE57" i="3" s="1"/>
  <c r="MXE61" i="3" s="1"/>
  <c r="MXF56" i="3"/>
  <c r="MXF57" i="3" s="1"/>
  <c r="MXF61" i="3" s="1"/>
  <c r="MXG56" i="3"/>
  <c r="MXG57" i="3" s="1"/>
  <c r="MXG61" i="3" s="1"/>
  <c r="MXH56" i="3"/>
  <c r="MXH57" i="3" s="1"/>
  <c r="MXH61" i="3" s="1"/>
  <c r="MXI56" i="3"/>
  <c r="MXI57" i="3" s="1"/>
  <c r="MXI61" i="3" s="1"/>
  <c r="MXJ56" i="3"/>
  <c r="MXJ57" i="3" s="1"/>
  <c r="MXJ61" i="3" s="1"/>
  <c r="MXK56" i="3"/>
  <c r="MXL56" i="3"/>
  <c r="MXM56" i="3"/>
  <c r="MXM57" i="3" s="1"/>
  <c r="MXM61" i="3" s="1"/>
  <c r="MXN56" i="3"/>
  <c r="MXN57" i="3" s="1"/>
  <c r="MXN61" i="3" s="1"/>
  <c r="MXO56" i="3"/>
  <c r="MXO57" i="3" s="1"/>
  <c r="MXO61" i="3" s="1"/>
  <c r="MXP56" i="3"/>
  <c r="MXP57" i="3" s="1"/>
  <c r="MXP61" i="3" s="1"/>
  <c r="MXQ56" i="3"/>
  <c r="MXQ57" i="3" s="1"/>
  <c r="MXQ61" i="3" s="1"/>
  <c r="MXR56" i="3"/>
  <c r="MXR57" i="3" s="1"/>
  <c r="MXR61" i="3" s="1"/>
  <c r="MXS56" i="3"/>
  <c r="MXS57" i="3" s="1"/>
  <c r="MXS61" i="3" s="1"/>
  <c r="MXT56" i="3"/>
  <c r="MXT57" i="3" s="1"/>
  <c r="MXT61" i="3" s="1"/>
  <c r="MXU56" i="3"/>
  <c r="MXV56" i="3"/>
  <c r="MXW56" i="3"/>
  <c r="MXW57" i="3" s="1"/>
  <c r="MXW61" i="3" s="1"/>
  <c r="MXX56" i="3"/>
  <c r="MXX57" i="3" s="1"/>
  <c r="MXX61" i="3" s="1"/>
  <c r="MXY56" i="3"/>
  <c r="MXY57" i="3" s="1"/>
  <c r="MXY61" i="3" s="1"/>
  <c r="MXZ56" i="3"/>
  <c r="MXZ57" i="3" s="1"/>
  <c r="MXZ61" i="3" s="1"/>
  <c r="MYA56" i="3"/>
  <c r="MYA57" i="3" s="1"/>
  <c r="MYA61" i="3" s="1"/>
  <c r="MYB56" i="3"/>
  <c r="MYB57" i="3" s="1"/>
  <c r="MYB61" i="3" s="1"/>
  <c r="MYC56" i="3"/>
  <c r="MYC57" i="3" s="1"/>
  <c r="MYC61" i="3" s="1"/>
  <c r="MYD56" i="3"/>
  <c r="MYD57" i="3" s="1"/>
  <c r="MYD61" i="3" s="1"/>
  <c r="MYE56" i="3"/>
  <c r="MYE57" i="3" s="1"/>
  <c r="MYE61" i="3" s="1"/>
  <c r="MYF56" i="3"/>
  <c r="MYF57" i="3" s="1"/>
  <c r="MYF61" i="3" s="1"/>
  <c r="MYG56" i="3"/>
  <c r="MYH56" i="3"/>
  <c r="MYI56" i="3"/>
  <c r="MYJ56" i="3"/>
  <c r="MYK56" i="3"/>
  <c r="MYK57" i="3" s="1"/>
  <c r="MYK61" i="3" s="1"/>
  <c r="MYL56" i="3"/>
  <c r="MYL57" i="3" s="1"/>
  <c r="MYL61" i="3" s="1"/>
  <c r="MYM56" i="3"/>
  <c r="MYM57" i="3" s="1"/>
  <c r="MYM61" i="3" s="1"/>
  <c r="MYN56" i="3"/>
  <c r="MYN57" i="3" s="1"/>
  <c r="MYN61" i="3" s="1"/>
  <c r="MYO56" i="3"/>
  <c r="MYO57" i="3" s="1"/>
  <c r="MYO61" i="3" s="1"/>
  <c r="MYP56" i="3"/>
  <c r="MYP57" i="3" s="1"/>
  <c r="MYP61" i="3" s="1"/>
  <c r="MYQ56" i="3"/>
  <c r="MYQ57" i="3" s="1"/>
  <c r="MYQ61" i="3" s="1"/>
  <c r="MYR56" i="3"/>
  <c r="MYR57" i="3" s="1"/>
  <c r="MYR61" i="3" s="1"/>
  <c r="MYS56" i="3"/>
  <c r="MYS57" i="3" s="1"/>
  <c r="MYS61" i="3" s="1"/>
  <c r="MYT56" i="3"/>
  <c r="MYT57" i="3" s="1"/>
  <c r="MYT61" i="3" s="1"/>
  <c r="MYU56" i="3"/>
  <c r="MYV56" i="3"/>
  <c r="MYW56" i="3"/>
  <c r="MYW57" i="3" s="1"/>
  <c r="MYW61" i="3" s="1"/>
  <c r="MYX56" i="3"/>
  <c r="MYX57" i="3" s="1"/>
  <c r="MYX61" i="3" s="1"/>
  <c r="MYY56" i="3"/>
  <c r="MYY57" i="3" s="1"/>
  <c r="MYY61" i="3" s="1"/>
  <c r="MYZ56" i="3"/>
  <c r="MYZ57" i="3" s="1"/>
  <c r="MYZ61" i="3" s="1"/>
  <c r="MZA56" i="3"/>
  <c r="MZA57" i="3" s="1"/>
  <c r="MZA61" i="3" s="1"/>
  <c r="MZB56" i="3"/>
  <c r="MZB57" i="3" s="1"/>
  <c r="MZB61" i="3" s="1"/>
  <c r="MZC56" i="3"/>
  <c r="MZC57" i="3" s="1"/>
  <c r="MZC61" i="3" s="1"/>
  <c r="MZD56" i="3"/>
  <c r="MZD57" i="3" s="1"/>
  <c r="MZD61" i="3" s="1"/>
  <c r="MZE56" i="3"/>
  <c r="MZF56" i="3"/>
  <c r="MZG56" i="3"/>
  <c r="MZG57" i="3" s="1"/>
  <c r="MZG61" i="3" s="1"/>
  <c r="MZH56" i="3"/>
  <c r="MZH57" i="3" s="1"/>
  <c r="MZH61" i="3" s="1"/>
  <c r="MZI56" i="3"/>
  <c r="MZI57" i="3" s="1"/>
  <c r="MZI61" i="3" s="1"/>
  <c r="MZJ56" i="3"/>
  <c r="MZJ57" i="3" s="1"/>
  <c r="MZJ61" i="3" s="1"/>
  <c r="MZK56" i="3"/>
  <c r="MZK57" i="3" s="1"/>
  <c r="MZK61" i="3" s="1"/>
  <c r="MZL56" i="3"/>
  <c r="MZL57" i="3" s="1"/>
  <c r="MZL61" i="3" s="1"/>
  <c r="MZM56" i="3"/>
  <c r="MZM57" i="3" s="1"/>
  <c r="MZM61" i="3" s="1"/>
  <c r="MZN56" i="3"/>
  <c r="MZN57" i="3" s="1"/>
  <c r="MZN61" i="3" s="1"/>
  <c r="MZO56" i="3"/>
  <c r="MZO57" i="3" s="1"/>
  <c r="MZO61" i="3" s="1"/>
  <c r="MZP56" i="3"/>
  <c r="MZP57" i="3" s="1"/>
  <c r="MZP61" i="3" s="1"/>
  <c r="MZQ56" i="3"/>
  <c r="MZR56" i="3"/>
  <c r="MZS56" i="3"/>
  <c r="MZT56" i="3"/>
  <c r="MZU56" i="3"/>
  <c r="MZU57" i="3" s="1"/>
  <c r="MZU61" i="3" s="1"/>
  <c r="MZV56" i="3"/>
  <c r="MZV57" i="3" s="1"/>
  <c r="MZV61" i="3" s="1"/>
  <c r="MZW56" i="3"/>
  <c r="MZW57" i="3" s="1"/>
  <c r="MZW61" i="3" s="1"/>
  <c r="MZX56" i="3"/>
  <c r="MZX57" i="3" s="1"/>
  <c r="MZX61" i="3" s="1"/>
  <c r="MZY56" i="3"/>
  <c r="MZY57" i="3" s="1"/>
  <c r="MZY61" i="3" s="1"/>
  <c r="MZZ56" i="3"/>
  <c r="MZZ57" i="3" s="1"/>
  <c r="MZZ61" i="3" s="1"/>
  <c r="NAA56" i="3"/>
  <c r="NAA57" i="3" s="1"/>
  <c r="NAA61" i="3" s="1"/>
  <c r="NAB56" i="3"/>
  <c r="NAB57" i="3" s="1"/>
  <c r="NAB61" i="3" s="1"/>
  <c r="NAC56" i="3"/>
  <c r="NAC57" i="3" s="1"/>
  <c r="NAC61" i="3" s="1"/>
  <c r="NAD56" i="3"/>
  <c r="NAD57" i="3" s="1"/>
  <c r="NAD61" i="3" s="1"/>
  <c r="NAE56" i="3"/>
  <c r="NAF56" i="3"/>
  <c r="NAG56" i="3"/>
  <c r="NAG57" i="3" s="1"/>
  <c r="NAG61" i="3" s="1"/>
  <c r="NAH56" i="3"/>
  <c r="NAH57" i="3" s="1"/>
  <c r="NAH61" i="3" s="1"/>
  <c r="NAI56" i="3"/>
  <c r="NAI57" i="3" s="1"/>
  <c r="NAI61" i="3" s="1"/>
  <c r="NAJ56" i="3"/>
  <c r="NAJ57" i="3" s="1"/>
  <c r="NAJ61" i="3" s="1"/>
  <c r="NAK56" i="3"/>
  <c r="NAK57" i="3" s="1"/>
  <c r="NAL56" i="3"/>
  <c r="NAL57" i="3" s="1"/>
  <c r="NAL61" i="3" s="1"/>
  <c r="NAM56" i="3"/>
  <c r="NAM57" i="3" s="1"/>
  <c r="NAM61" i="3" s="1"/>
  <c r="NAN56" i="3"/>
  <c r="NAN57" i="3" s="1"/>
  <c r="NAN61" i="3" s="1"/>
  <c r="NAO56" i="3"/>
  <c r="NAP56" i="3"/>
  <c r="NAQ56" i="3"/>
  <c r="NAQ57" i="3" s="1"/>
  <c r="NAQ61" i="3" s="1"/>
  <c r="NAR56" i="3"/>
  <c r="NAR57" i="3" s="1"/>
  <c r="NAR61" i="3" s="1"/>
  <c r="NAS56" i="3"/>
  <c r="NAS57" i="3" s="1"/>
  <c r="NAS61" i="3" s="1"/>
  <c r="NAT56" i="3"/>
  <c r="NAT57" i="3" s="1"/>
  <c r="NAT61" i="3" s="1"/>
  <c r="NAU56" i="3"/>
  <c r="NAU57" i="3" s="1"/>
  <c r="NAU61" i="3" s="1"/>
  <c r="NAV56" i="3"/>
  <c r="NAV57" i="3" s="1"/>
  <c r="NAV61" i="3" s="1"/>
  <c r="NAW56" i="3"/>
  <c r="NAW57" i="3" s="1"/>
  <c r="NAW61" i="3" s="1"/>
  <c r="NAX56" i="3"/>
  <c r="NAX57" i="3" s="1"/>
  <c r="NAX61" i="3" s="1"/>
  <c r="NAY56" i="3"/>
  <c r="NAY57" i="3" s="1"/>
  <c r="NAY61" i="3" s="1"/>
  <c r="NAZ56" i="3"/>
  <c r="NAZ57" i="3" s="1"/>
  <c r="NBA56" i="3"/>
  <c r="NBB56" i="3"/>
  <c r="NBC56" i="3"/>
  <c r="NBD56" i="3"/>
  <c r="NBE56" i="3"/>
  <c r="NBE57" i="3" s="1"/>
  <c r="NBE61" i="3" s="1"/>
  <c r="NBF56" i="3"/>
  <c r="NBF57" i="3" s="1"/>
  <c r="NBF61" i="3" s="1"/>
  <c r="NBG56" i="3"/>
  <c r="NBG57" i="3" s="1"/>
  <c r="NBG61" i="3" s="1"/>
  <c r="NBH56" i="3"/>
  <c r="NBH57" i="3" s="1"/>
  <c r="NBH61" i="3" s="1"/>
  <c r="NBI56" i="3"/>
  <c r="NBI57" i="3" s="1"/>
  <c r="NBI61" i="3" s="1"/>
  <c r="NBJ56" i="3"/>
  <c r="NBJ57" i="3" s="1"/>
  <c r="NBJ61" i="3" s="1"/>
  <c r="NBK56" i="3"/>
  <c r="NBK57" i="3" s="1"/>
  <c r="NBK61" i="3" s="1"/>
  <c r="NBL56" i="3"/>
  <c r="NBL57" i="3" s="1"/>
  <c r="NBL61" i="3" s="1"/>
  <c r="NBM56" i="3"/>
  <c r="NBM57" i="3" s="1"/>
  <c r="NBM61" i="3" s="1"/>
  <c r="NBN56" i="3"/>
  <c r="NBN57" i="3" s="1"/>
  <c r="NBN61" i="3" s="1"/>
  <c r="NBO56" i="3"/>
  <c r="NBP56" i="3"/>
  <c r="NBQ56" i="3"/>
  <c r="NBR56" i="3"/>
  <c r="NBS56" i="3"/>
  <c r="NBS57" i="3" s="1"/>
  <c r="NBS61" i="3" s="1"/>
  <c r="NBT56" i="3"/>
  <c r="NBT57" i="3" s="1"/>
  <c r="NBT61" i="3" s="1"/>
  <c r="NBU56" i="3"/>
  <c r="NBU57" i="3" s="1"/>
  <c r="NBU61" i="3" s="1"/>
  <c r="NBV56" i="3"/>
  <c r="NBV57" i="3" s="1"/>
  <c r="NBV61" i="3" s="1"/>
  <c r="NBW56" i="3"/>
  <c r="NBW57" i="3" s="1"/>
  <c r="NBW61" i="3" s="1"/>
  <c r="NBX56" i="3"/>
  <c r="NBX57" i="3" s="1"/>
  <c r="NBX61" i="3" s="1"/>
  <c r="NBY56" i="3"/>
  <c r="NBZ56" i="3"/>
  <c r="NCA56" i="3"/>
  <c r="NCA57" i="3" s="1"/>
  <c r="NCA61" i="3" s="1"/>
  <c r="NCB56" i="3"/>
  <c r="NCB57" i="3" s="1"/>
  <c r="NCB61" i="3" s="1"/>
  <c r="NCC56" i="3"/>
  <c r="NCC57" i="3" s="1"/>
  <c r="NCC61" i="3" s="1"/>
  <c r="NCD56" i="3"/>
  <c r="NCD57" i="3" s="1"/>
  <c r="NCD61" i="3" s="1"/>
  <c r="NCE56" i="3"/>
  <c r="NCE57" i="3" s="1"/>
  <c r="NCE61" i="3" s="1"/>
  <c r="NCF56" i="3"/>
  <c r="NCF57" i="3" s="1"/>
  <c r="NCF61" i="3" s="1"/>
  <c r="NCG56" i="3"/>
  <c r="NCG57" i="3" s="1"/>
  <c r="NCG61" i="3" s="1"/>
  <c r="NCH56" i="3"/>
  <c r="NCH57" i="3" s="1"/>
  <c r="NCH61" i="3" s="1"/>
  <c r="NCI56" i="3"/>
  <c r="NCI57" i="3" s="1"/>
  <c r="NCI61" i="3" s="1"/>
  <c r="NCJ56" i="3"/>
  <c r="NCJ57" i="3" s="1"/>
  <c r="NCJ61" i="3" s="1"/>
  <c r="NCK56" i="3"/>
  <c r="NCL56" i="3"/>
  <c r="NCM56" i="3"/>
  <c r="NCN56" i="3"/>
  <c r="NCO56" i="3"/>
  <c r="NCP56" i="3"/>
  <c r="NCQ56" i="3"/>
  <c r="NCQ57" i="3" s="1"/>
  <c r="NCQ61" i="3" s="1"/>
  <c r="NCR56" i="3"/>
  <c r="NCR57" i="3" s="1"/>
  <c r="NCR61" i="3" s="1"/>
  <c r="NCS56" i="3"/>
  <c r="NCS57" i="3" s="1"/>
  <c r="NCS61" i="3" s="1"/>
  <c r="NCT56" i="3"/>
  <c r="NCT57" i="3" s="1"/>
  <c r="NCT61" i="3" s="1"/>
  <c r="NCU56" i="3"/>
  <c r="NCU57" i="3" s="1"/>
  <c r="NCU61" i="3" s="1"/>
  <c r="NCV56" i="3"/>
  <c r="NCV57" i="3" s="1"/>
  <c r="NCV61" i="3" s="1"/>
  <c r="NCW56" i="3"/>
  <c r="NCW57" i="3" s="1"/>
  <c r="NCW61" i="3" s="1"/>
  <c r="NCX56" i="3"/>
  <c r="NCX57" i="3" s="1"/>
  <c r="NCX61" i="3" s="1"/>
  <c r="NCY56" i="3"/>
  <c r="NCZ56" i="3"/>
  <c r="NDA56" i="3"/>
  <c r="NDA57" i="3" s="1"/>
  <c r="NDA61" i="3" s="1"/>
  <c r="NDB56" i="3"/>
  <c r="NDB57" i="3" s="1"/>
  <c r="NDB61" i="3" s="1"/>
  <c r="NDC56" i="3"/>
  <c r="NDC57" i="3" s="1"/>
  <c r="NDC61" i="3" s="1"/>
  <c r="NDD56" i="3"/>
  <c r="NDD57" i="3" s="1"/>
  <c r="NDD61" i="3" s="1"/>
  <c r="NDE56" i="3"/>
  <c r="NDE57" i="3" s="1"/>
  <c r="NDE61" i="3" s="1"/>
  <c r="NDF56" i="3"/>
  <c r="NDF57" i="3" s="1"/>
  <c r="NDF61" i="3" s="1"/>
  <c r="NDG56" i="3"/>
  <c r="NDG57" i="3" s="1"/>
  <c r="NDG61" i="3" s="1"/>
  <c r="NDH56" i="3"/>
  <c r="NDH57" i="3" s="1"/>
  <c r="NDH61" i="3" s="1"/>
  <c r="NDI56" i="3"/>
  <c r="NDJ56" i="3"/>
  <c r="NDK56" i="3"/>
  <c r="NDK57" i="3" s="1"/>
  <c r="NDK61" i="3" s="1"/>
  <c r="NDL56" i="3"/>
  <c r="NDL57" i="3" s="1"/>
  <c r="NDL61" i="3" s="1"/>
  <c r="NDM56" i="3"/>
  <c r="NDM57" i="3" s="1"/>
  <c r="NDM61" i="3" s="1"/>
  <c r="NDN56" i="3"/>
  <c r="NDN57" i="3" s="1"/>
  <c r="NDN61" i="3" s="1"/>
  <c r="NDO56" i="3"/>
  <c r="NDO57" i="3" s="1"/>
  <c r="NDO61" i="3" s="1"/>
  <c r="NDP56" i="3"/>
  <c r="NDP57" i="3" s="1"/>
  <c r="NDP61" i="3" s="1"/>
  <c r="NDQ56" i="3"/>
  <c r="NDQ57" i="3" s="1"/>
  <c r="NDQ61" i="3" s="1"/>
  <c r="NDR56" i="3"/>
  <c r="NDR57" i="3" s="1"/>
  <c r="NDR61" i="3" s="1"/>
  <c r="NDS56" i="3"/>
  <c r="NDS57" i="3" s="1"/>
  <c r="NDS61" i="3" s="1"/>
  <c r="NDT56" i="3"/>
  <c r="NDT57" i="3" s="1"/>
  <c r="NDT61" i="3" s="1"/>
  <c r="NDU56" i="3"/>
  <c r="NDV56" i="3"/>
  <c r="NDW56" i="3"/>
  <c r="NDX56" i="3"/>
  <c r="NDY56" i="3"/>
  <c r="NDY57" i="3" s="1"/>
  <c r="NDY61" i="3" s="1"/>
  <c r="NDZ56" i="3"/>
  <c r="NDZ57" i="3" s="1"/>
  <c r="NDZ61" i="3" s="1"/>
  <c r="NEA56" i="3"/>
  <c r="NEA57" i="3" s="1"/>
  <c r="NEA61" i="3" s="1"/>
  <c r="NEB56" i="3"/>
  <c r="NEB57" i="3" s="1"/>
  <c r="NEB61" i="3" s="1"/>
  <c r="NEC56" i="3"/>
  <c r="NEC57" i="3" s="1"/>
  <c r="NEC61" i="3" s="1"/>
  <c r="NED56" i="3"/>
  <c r="NED57" i="3" s="1"/>
  <c r="NED61" i="3" s="1"/>
  <c r="NEE56" i="3"/>
  <c r="NEE57" i="3" s="1"/>
  <c r="NEE61" i="3" s="1"/>
  <c r="NEF56" i="3"/>
  <c r="NEF57" i="3" s="1"/>
  <c r="NEF61" i="3" s="1"/>
  <c r="NEG56" i="3"/>
  <c r="NEG57" i="3" s="1"/>
  <c r="NEG61" i="3" s="1"/>
  <c r="NEH56" i="3"/>
  <c r="NEH57" i="3" s="1"/>
  <c r="NEH61" i="3" s="1"/>
  <c r="NEI56" i="3"/>
  <c r="NEJ56" i="3"/>
  <c r="NEK56" i="3"/>
  <c r="NEK57" i="3" s="1"/>
  <c r="NEK61" i="3" s="1"/>
  <c r="NEL56" i="3"/>
  <c r="NEL57" i="3" s="1"/>
  <c r="NEL61" i="3" s="1"/>
  <c r="NEM56" i="3"/>
  <c r="NEM57" i="3" s="1"/>
  <c r="NEM61" i="3" s="1"/>
  <c r="NEN56" i="3"/>
  <c r="NEN57" i="3" s="1"/>
  <c r="NEN61" i="3" s="1"/>
  <c r="NEO56" i="3"/>
  <c r="NEO57" i="3" s="1"/>
  <c r="NEO61" i="3" s="1"/>
  <c r="NEP56" i="3"/>
  <c r="NEP57" i="3" s="1"/>
  <c r="NEP61" i="3" s="1"/>
  <c r="NEQ56" i="3"/>
  <c r="NEQ57" i="3" s="1"/>
  <c r="NEQ61" i="3" s="1"/>
  <c r="NER56" i="3"/>
  <c r="NER57" i="3" s="1"/>
  <c r="NER61" i="3" s="1"/>
  <c r="NES56" i="3"/>
  <c r="NET56" i="3"/>
  <c r="NEU56" i="3"/>
  <c r="NEU57" i="3" s="1"/>
  <c r="NEU61" i="3" s="1"/>
  <c r="NEV56" i="3"/>
  <c r="NEV57" i="3" s="1"/>
  <c r="NEV61" i="3" s="1"/>
  <c r="NEW56" i="3"/>
  <c r="NEW57" i="3" s="1"/>
  <c r="NEW61" i="3" s="1"/>
  <c r="NEX56" i="3"/>
  <c r="NEX57" i="3" s="1"/>
  <c r="NEX61" i="3" s="1"/>
  <c r="NEY56" i="3"/>
  <c r="NEY57" i="3" s="1"/>
  <c r="NEY61" i="3" s="1"/>
  <c r="NEZ56" i="3"/>
  <c r="NEZ57" i="3" s="1"/>
  <c r="NEZ61" i="3" s="1"/>
  <c r="NFA56" i="3"/>
  <c r="NFA57" i="3" s="1"/>
  <c r="NFB56" i="3"/>
  <c r="NFB57" i="3" s="1"/>
  <c r="NFC56" i="3"/>
  <c r="NFC57" i="3" s="1"/>
  <c r="NFD56" i="3"/>
  <c r="NFD57" i="3" s="1"/>
  <c r="NFE56" i="3"/>
  <c r="NFF56" i="3"/>
  <c r="NFG56" i="3"/>
  <c r="NFH56" i="3"/>
  <c r="NFI56" i="3"/>
  <c r="NFI57" i="3" s="1"/>
  <c r="NFI61" i="3" s="1"/>
  <c r="NFJ56" i="3"/>
  <c r="NFJ57" i="3" s="1"/>
  <c r="NFJ61" i="3" s="1"/>
  <c r="NFK56" i="3"/>
  <c r="NFK57" i="3" s="1"/>
  <c r="NFK61" i="3" s="1"/>
  <c r="NFL56" i="3"/>
  <c r="NFL57" i="3" s="1"/>
  <c r="NFL61" i="3" s="1"/>
  <c r="NFM56" i="3"/>
  <c r="NFM57" i="3" s="1"/>
  <c r="NFM61" i="3" s="1"/>
  <c r="NFN56" i="3"/>
  <c r="NFN57" i="3" s="1"/>
  <c r="NFN61" i="3" s="1"/>
  <c r="NFO56" i="3"/>
  <c r="NFO57" i="3" s="1"/>
  <c r="NFO61" i="3" s="1"/>
  <c r="NFP56" i="3"/>
  <c r="NFP57" i="3" s="1"/>
  <c r="NFP61" i="3" s="1"/>
  <c r="NFQ56" i="3"/>
  <c r="NFQ57" i="3" s="1"/>
  <c r="NFQ61" i="3" s="1"/>
  <c r="NFR56" i="3"/>
  <c r="NFR57" i="3" s="1"/>
  <c r="NFR61" i="3" s="1"/>
  <c r="NFS56" i="3"/>
  <c r="NFT56" i="3"/>
  <c r="NFU56" i="3"/>
  <c r="NFU57" i="3" s="1"/>
  <c r="NFU61" i="3" s="1"/>
  <c r="NFV56" i="3"/>
  <c r="NFV57" i="3" s="1"/>
  <c r="NFV61" i="3" s="1"/>
  <c r="NFW56" i="3"/>
  <c r="NFW57" i="3" s="1"/>
  <c r="NFW61" i="3" s="1"/>
  <c r="NFX56" i="3"/>
  <c r="NFX57" i="3" s="1"/>
  <c r="NFX61" i="3" s="1"/>
  <c r="NFY56" i="3"/>
  <c r="NFY57" i="3" s="1"/>
  <c r="NFY61" i="3" s="1"/>
  <c r="NFZ56" i="3"/>
  <c r="NFZ57" i="3" s="1"/>
  <c r="NFZ61" i="3" s="1"/>
  <c r="NGA56" i="3"/>
  <c r="NGA57" i="3" s="1"/>
  <c r="NGA61" i="3" s="1"/>
  <c r="NGB56" i="3"/>
  <c r="NGB57" i="3" s="1"/>
  <c r="NGB61" i="3" s="1"/>
  <c r="NGC56" i="3"/>
  <c r="NGD56" i="3"/>
  <c r="NGE56" i="3"/>
  <c r="NGE57" i="3" s="1"/>
  <c r="NGE61" i="3" s="1"/>
  <c r="NGF56" i="3"/>
  <c r="NGF57" i="3" s="1"/>
  <c r="NGF61" i="3" s="1"/>
  <c r="NGG56" i="3"/>
  <c r="NGG57" i="3" s="1"/>
  <c r="NGG61" i="3" s="1"/>
  <c r="NGH56" i="3"/>
  <c r="NGH57" i="3" s="1"/>
  <c r="NGH61" i="3" s="1"/>
  <c r="NGI56" i="3"/>
  <c r="NGI57" i="3" s="1"/>
  <c r="NGI61" i="3" s="1"/>
  <c r="NGJ56" i="3"/>
  <c r="NGJ57" i="3" s="1"/>
  <c r="NGJ61" i="3" s="1"/>
  <c r="NGK56" i="3"/>
  <c r="NGK57" i="3" s="1"/>
  <c r="NGK61" i="3" s="1"/>
  <c r="NGL56" i="3"/>
  <c r="NGL57" i="3" s="1"/>
  <c r="NGL61" i="3" s="1"/>
  <c r="NGM56" i="3"/>
  <c r="NGM57" i="3" s="1"/>
  <c r="NGM61" i="3" s="1"/>
  <c r="NGN56" i="3"/>
  <c r="NGN57" i="3" s="1"/>
  <c r="NGN61" i="3" s="1"/>
  <c r="NGO56" i="3"/>
  <c r="NGP56" i="3"/>
  <c r="NGQ56" i="3"/>
  <c r="NGR56" i="3"/>
  <c r="NGS56" i="3"/>
  <c r="NGS57" i="3" s="1"/>
  <c r="NGS61" i="3" s="1"/>
  <c r="NGT56" i="3"/>
  <c r="NGT57" i="3" s="1"/>
  <c r="NGT61" i="3" s="1"/>
  <c r="NGU56" i="3"/>
  <c r="NGU57" i="3" s="1"/>
  <c r="NGU61" i="3" s="1"/>
  <c r="NGV56" i="3"/>
  <c r="NGV57" i="3" s="1"/>
  <c r="NGV61" i="3" s="1"/>
  <c r="NGW56" i="3"/>
  <c r="NGW57" i="3" s="1"/>
  <c r="NGW61" i="3" s="1"/>
  <c r="NGX56" i="3"/>
  <c r="NGX57" i="3" s="1"/>
  <c r="NGX61" i="3" s="1"/>
  <c r="NGY56" i="3"/>
  <c r="NGY57" i="3" s="1"/>
  <c r="NGY61" i="3" s="1"/>
  <c r="NGZ56" i="3"/>
  <c r="NGZ57" i="3" s="1"/>
  <c r="NGZ61" i="3" s="1"/>
  <c r="NHA56" i="3"/>
  <c r="NHA57" i="3" s="1"/>
  <c r="NHA61" i="3" s="1"/>
  <c r="NHB56" i="3"/>
  <c r="NHB57" i="3" s="1"/>
  <c r="NHB61" i="3" s="1"/>
  <c r="NHC56" i="3"/>
  <c r="NHD56" i="3"/>
  <c r="NHE56" i="3"/>
  <c r="NHF56" i="3"/>
  <c r="NHG56" i="3"/>
  <c r="NHG57" i="3" s="1"/>
  <c r="NHG61" i="3" s="1"/>
  <c r="NHH56" i="3"/>
  <c r="NHH57" i="3" s="1"/>
  <c r="NHH61" i="3" s="1"/>
  <c r="NHI56" i="3"/>
  <c r="NHI57" i="3" s="1"/>
  <c r="NHI61" i="3" s="1"/>
  <c r="NHJ56" i="3"/>
  <c r="NHJ57" i="3" s="1"/>
  <c r="NHJ61" i="3" s="1"/>
  <c r="NHK56" i="3"/>
  <c r="NHK57" i="3" s="1"/>
  <c r="NHK61" i="3" s="1"/>
  <c r="NHL56" i="3"/>
  <c r="NHL57" i="3" s="1"/>
  <c r="NHL61" i="3" s="1"/>
  <c r="NHM56" i="3"/>
  <c r="NHN56" i="3"/>
  <c r="NHO56" i="3"/>
  <c r="NHO57" i="3" s="1"/>
  <c r="NHO61" i="3" s="1"/>
  <c r="NHP56" i="3"/>
  <c r="NHP57" i="3" s="1"/>
  <c r="NHP61" i="3" s="1"/>
  <c r="NHQ56" i="3"/>
  <c r="NHQ57" i="3" s="1"/>
  <c r="NHQ61" i="3" s="1"/>
  <c r="NHR56" i="3"/>
  <c r="NHR57" i="3" s="1"/>
  <c r="NHR61" i="3" s="1"/>
  <c r="NHS56" i="3"/>
  <c r="NHS57" i="3" s="1"/>
  <c r="NHS61" i="3" s="1"/>
  <c r="NHT56" i="3"/>
  <c r="NHT57" i="3" s="1"/>
  <c r="NHT61" i="3" s="1"/>
  <c r="NHU56" i="3"/>
  <c r="NHU57" i="3" s="1"/>
  <c r="NHU61" i="3" s="1"/>
  <c r="NHV56" i="3"/>
  <c r="NHV57" i="3" s="1"/>
  <c r="NHV61" i="3" s="1"/>
  <c r="NHW56" i="3"/>
  <c r="NHW57" i="3" s="1"/>
  <c r="NHW61" i="3" s="1"/>
  <c r="NHX56" i="3"/>
  <c r="NHX57" i="3" s="1"/>
  <c r="NHX61" i="3" s="1"/>
  <c r="NHY56" i="3"/>
  <c r="NHZ56" i="3"/>
  <c r="NIA56" i="3"/>
  <c r="NIB56" i="3"/>
  <c r="NIC56" i="3"/>
  <c r="NID56" i="3"/>
  <c r="NIE56" i="3"/>
  <c r="NIE57" i="3" s="1"/>
  <c r="NIE61" i="3" s="1"/>
  <c r="NIF56" i="3"/>
  <c r="NIF57" i="3" s="1"/>
  <c r="NIF61" i="3" s="1"/>
  <c r="NIG56" i="3"/>
  <c r="NIG57" i="3" s="1"/>
  <c r="NIG61" i="3" s="1"/>
  <c r="NIH56" i="3"/>
  <c r="NIH57" i="3" s="1"/>
  <c r="NIH61" i="3" s="1"/>
  <c r="NII56" i="3"/>
  <c r="NII57" i="3" s="1"/>
  <c r="NII61" i="3" s="1"/>
  <c r="NIJ56" i="3"/>
  <c r="NIJ57" i="3" s="1"/>
  <c r="NIJ61" i="3" s="1"/>
  <c r="NIK56" i="3"/>
  <c r="NIK57" i="3" s="1"/>
  <c r="NIK61" i="3" s="1"/>
  <c r="NIL56" i="3"/>
  <c r="NIL57" i="3" s="1"/>
  <c r="NIL61" i="3" s="1"/>
  <c r="NIM56" i="3"/>
  <c r="NIN56" i="3"/>
  <c r="NIO56" i="3"/>
  <c r="NIO57" i="3" s="1"/>
  <c r="NIO61" i="3" s="1"/>
  <c r="NIP56" i="3"/>
  <c r="NIP57" i="3" s="1"/>
  <c r="NIP61" i="3" s="1"/>
  <c r="NIQ56" i="3"/>
  <c r="NIQ57" i="3" s="1"/>
  <c r="NIQ61" i="3" s="1"/>
  <c r="NIR56" i="3"/>
  <c r="NIR57" i="3" s="1"/>
  <c r="NIR61" i="3" s="1"/>
  <c r="NIS56" i="3"/>
  <c r="NIS57" i="3" s="1"/>
  <c r="NIS61" i="3" s="1"/>
  <c r="NIT56" i="3"/>
  <c r="NIT57" i="3" s="1"/>
  <c r="NIT61" i="3" s="1"/>
  <c r="NIU56" i="3"/>
  <c r="NIU57" i="3" s="1"/>
  <c r="NIU61" i="3" s="1"/>
  <c r="NIV56" i="3"/>
  <c r="NIV57" i="3" s="1"/>
  <c r="NIV61" i="3" s="1"/>
  <c r="NIW56" i="3"/>
  <c r="NIX56" i="3"/>
  <c r="NIY56" i="3"/>
  <c r="NIY57" i="3" s="1"/>
  <c r="NIY61" i="3" s="1"/>
  <c r="NIZ56" i="3"/>
  <c r="NIZ57" i="3" s="1"/>
  <c r="NIZ61" i="3" s="1"/>
  <c r="NJA56" i="3"/>
  <c r="NJA57" i="3" s="1"/>
  <c r="NJA61" i="3" s="1"/>
  <c r="NJB56" i="3"/>
  <c r="NJB57" i="3" s="1"/>
  <c r="NJB61" i="3" s="1"/>
  <c r="NJC56" i="3"/>
  <c r="NJC57" i="3" s="1"/>
  <c r="NJC61" i="3" s="1"/>
  <c r="NJD56" i="3"/>
  <c r="NJD57" i="3" s="1"/>
  <c r="NJD61" i="3" s="1"/>
  <c r="NJE56" i="3"/>
  <c r="NJE57" i="3" s="1"/>
  <c r="NJE61" i="3" s="1"/>
  <c r="NJF56" i="3"/>
  <c r="NJF57" i="3" s="1"/>
  <c r="NJF61" i="3" s="1"/>
  <c r="NJG56" i="3"/>
  <c r="NJG57" i="3" s="1"/>
  <c r="NJG61" i="3" s="1"/>
  <c r="NJH56" i="3"/>
  <c r="NJH57" i="3" s="1"/>
  <c r="NJH61" i="3" s="1"/>
  <c r="NJI56" i="3"/>
  <c r="NJJ56" i="3"/>
  <c r="NJK56" i="3"/>
  <c r="NJL56" i="3"/>
  <c r="NJM56" i="3"/>
  <c r="NJM57" i="3" s="1"/>
  <c r="NJM61" i="3" s="1"/>
  <c r="NJN56" i="3"/>
  <c r="NJN57" i="3" s="1"/>
  <c r="NJN61" i="3" s="1"/>
  <c r="NJO56" i="3"/>
  <c r="NJO57" i="3" s="1"/>
  <c r="NJO61" i="3" s="1"/>
  <c r="NJP56" i="3"/>
  <c r="NJP57" i="3" s="1"/>
  <c r="NJP61" i="3" s="1"/>
  <c r="NJQ56" i="3"/>
  <c r="NJQ57" i="3" s="1"/>
  <c r="NJQ61" i="3" s="1"/>
  <c r="NJR56" i="3"/>
  <c r="NJR57" i="3" s="1"/>
  <c r="NJR61" i="3" s="1"/>
  <c r="NJS56" i="3"/>
  <c r="NJS57" i="3" s="1"/>
  <c r="NJS61" i="3" s="1"/>
  <c r="NJT56" i="3"/>
  <c r="NJT57" i="3" s="1"/>
  <c r="NJT61" i="3" s="1"/>
  <c r="NJU56" i="3"/>
  <c r="NJU57" i="3" s="1"/>
  <c r="NJU61" i="3" s="1"/>
  <c r="NJV56" i="3"/>
  <c r="NJV57" i="3" s="1"/>
  <c r="NJV61" i="3" s="1"/>
  <c r="NJW56" i="3"/>
  <c r="NJX56" i="3"/>
  <c r="NJY56" i="3"/>
  <c r="NJY57" i="3" s="1"/>
  <c r="NJY61" i="3" s="1"/>
  <c r="NJZ56" i="3"/>
  <c r="NJZ57" i="3" s="1"/>
  <c r="NJZ61" i="3" s="1"/>
  <c r="NKA56" i="3"/>
  <c r="NKA57" i="3" s="1"/>
  <c r="NKA61" i="3" s="1"/>
  <c r="NKB56" i="3"/>
  <c r="NKB57" i="3" s="1"/>
  <c r="NKB61" i="3" s="1"/>
  <c r="NKC56" i="3"/>
  <c r="NKC57" i="3" s="1"/>
  <c r="NKC61" i="3" s="1"/>
  <c r="NKD56" i="3"/>
  <c r="NKD57" i="3" s="1"/>
  <c r="NKD61" i="3" s="1"/>
  <c r="NKE56" i="3"/>
  <c r="NKE57" i="3" s="1"/>
  <c r="NKE61" i="3" s="1"/>
  <c r="NKF56" i="3"/>
  <c r="NKF57" i="3" s="1"/>
  <c r="NKF61" i="3" s="1"/>
  <c r="NKG56" i="3"/>
  <c r="NKH56" i="3"/>
  <c r="NKI56" i="3"/>
  <c r="NKI57" i="3" s="1"/>
  <c r="NKJ56" i="3"/>
  <c r="NKJ57" i="3" s="1"/>
  <c r="NKJ61" i="3" s="1"/>
  <c r="NKK56" i="3"/>
  <c r="NKK57" i="3" s="1"/>
  <c r="NKK61" i="3" s="1"/>
  <c r="NKL56" i="3"/>
  <c r="NKL57" i="3" s="1"/>
  <c r="NKL61" i="3" s="1"/>
  <c r="NKM56" i="3"/>
  <c r="NKM57" i="3" s="1"/>
  <c r="NKM61" i="3" s="1"/>
  <c r="NKN56" i="3"/>
  <c r="NKN57" i="3" s="1"/>
  <c r="NKN61" i="3" s="1"/>
  <c r="NKO56" i="3"/>
  <c r="NKO57" i="3" s="1"/>
  <c r="NKO61" i="3" s="1"/>
  <c r="NKP56" i="3"/>
  <c r="NKP57" i="3" s="1"/>
  <c r="NKP61" i="3" s="1"/>
  <c r="NKQ56" i="3"/>
  <c r="NKQ57" i="3" s="1"/>
  <c r="NKQ61" i="3" s="1"/>
  <c r="NKR56" i="3"/>
  <c r="NKR57" i="3" s="1"/>
  <c r="NKR61" i="3" s="1"/>
  <c r="NKS56" i="3"/>
  <c r="NKT56" i="3"/>
  <c r="NKU56" i="3"/>
  <c r="NKV56" i="3"/>
  <c r="NKW56" i="3"/>
  <c r="NKW57" i="3" s="1"/>
  <c r="NKW61" i="3" s="1"/>
  <c r="NKX56" i="3"/>
  <c r="NKX57" i="3" s="1"/>
  <c r="NKX61" i="3" s="1"/>
  <c r="NKY56" i="3"/>
  <c r="NKY57" i="3" s="1"/>
  <c r="NKY61" i="3" s="1"/>
  <c r="NKZ56" i="3"/>
  <c r="NKZ57" i="3" s="1"/>
  <c r="NKZ61" i="3" s="1"/>
  <c r="NLA56" i="3"/>
  <c r="NLA57" i="3" s="1"/>
  <c r="NLA61" i="3" s="1"/>
  <c r="NLB56" i="3"/>
  <c r="NLB57" i="3" s="1"/>
  <c r="NLB61" i="3" s="1"/>
  <c r="NLC56" i="3"/>
  <c r="NLC57" i="3" s="1"/>
  <c r="NLC61" i="3" s="1"/>
  <c r="NLD56" i="3"/>
  <c r="NLD57" i="3" s="1"/>
  <c r="NLE56" i="3"/>
  <c r="NLE57" i="3" s="1"/>
  <c r="NLE61" i="3" s="1"/>
  <c r="NLF56" i="3"/>
  <c r="NLF57" i="3" s="1"/>
  <c r="NLF61" i="3" s="1"/>
  <c r="NLG56" i="3"/>
  <c r="NLH56" i="3"/>
  <c r="NLI56" i="3"/>
  <c r="NLI57" i="3" s="1"/>
  <c r="NLI61" i="3" s="1"/>
  <c r="NLJ56" i="3"/>
  <c r="NLJ57" i="3" s="1"/>
  <c r="NLJ61" i="3" s="1"/>
  <c r="NLK56" i="3"/>
  <c r="NLK57" i="3" s="1"/>
  <c r="NLK61" i="3" s="1"/>
  <c r="NLL56" i="3"/>
  <c r="NLL57" i="3" s="1"/>
  <c r="NLL61" i="3" s="1"/>
  <c r="NLM56" i="3"/>
  <c r="NLM57" i="3" s="1"/>
  <c r="NLM61" i="3" s="1"/>
  <c r="NLN56" i="3"/>
  <c r="NLN57" i="3" s="1"/>
  <c r="NLN61" i="3" s="1"/>
  <c r="NLO56" i="3"/>
  <c r="NLO57" i="3" s="1"/>
  <c r="NLO61" i="3" s="1"/>
  <c r="NLP56" i="3"/>
  <c r="NLP57" i="3" s="1"/>
  <c r="NLP61" i="3" s="1"/>
  <c r="NLQ56" i="3"/>
  <c r="NLR56" i="3"/>
  <c r="NLS56" i="3"/>
  <c r="NLS57" i="3" s="1"/>
  <c r="NLS61" i="3" s="1"/>
  <c r="NLT56" i="3"/>
  <c r="NLT57" i="3" s="1"/>
  <c r="NLT61" i="3" s="1"/>
  <c r="NLU56" i="3"/>
  <c r="NLU57" i="3" s="1"/>
  <c r="NLU61" i="3" s="1"/>
  <c r="NLV56" i="3"/>
  <c r="NLV57" i="3" s="1"/>
  <c r="NLV61" i="3" s="1"/>
  <c r="NLW56" i="3"/>
  <c r="NLW57" i="3" s="1"/>
  <c r="NLW61" i="3" s="1"/>
  <c r="NLX56" i="3"/>
  <c r="NLX57" i="3" s="1"/>
  <c r="NLX61" i="3" s="1"/>
  <c r="NLY56" i="3"/>
  <c r="NLY57" i="3" s="1"/>
  <c r="NLY61" i="3" s="1"/>
  <c r="NLZ56" i="3"/>
  <c r="NLZ57" i="3" s="1"/>
  <c r="NLZ61" i="3" s="1"/>
  <c r="NMA56" i="3"/>
  <c r="NMA57" i="3" s="1"/>
  <c r="NMA61" i="3" s="1"/>
  <c r="NMB56" i="3"/>
  <c r="NMB57" i="3" s="1"/>
  <c r="NMB61" i="3" s="1"/>
  <c r="NMC56" i="3"/>
  <c r="NMD56" i="3"/>
  <c r="NME56" i="3"/>
  <c r="NMF56" i="3"/>
  <c r="NMG56" i="3"/>
  <c r="NMG57" i="3" s="1"/>
  <c r="NMG61" i="3" s="1"/>
  <c r="NMH56" i="3"/>
  <c r="NMH57" i="3" s="1"/>
  <c r="NMH61" i="3" s="1"/>
  <c r="NMI56" i="3"/>
  <c r="NMI57" i="3" s="1"/>
  <c r="NMI61" i="3" s="1"/>
  <c r="NMJ56" i="3"/>
  <c r="NMJ57" i="3" s="1"/>
  <c r="NMJ61" i="3" s="1"/>
  <c r="NMK56" i="3"/>
  <c r="NMK57" i="3" s="1"/>
  <c r="NMK61" i="3" s="1"/>
  <c r="NML56" i="3"/>
  <c r="NML57" i="3" s="1"/>
  <c r="NML61" i="3" s="1"/>
  <c r="NMM56" i="3"/>
  <c r="NMM57" i="3" s="1"/>
  <c r="NMM61" i="3" s="1"/>
  <c r="NMN56" i="3"/>
  <c r="NMN57" i="3" s="1"/>
  <c r="NMN61" i="3" s="1"/>
  <c r="NMO56" i="3"/>
  <c r="NMO57" i="3" s="1"/>
  <c r="NMO61" i="3" s="1"/>
  <c r="NMP56" i="3"/>
  <c r="NMP57" i="3" s="1"/>
  <c r="NMP61" i="3" s="1"/>
  <c r="NMQ56" i="3"/>
  <c r="NMR56" i="3"/>
  <c r="NMS56" i="3"/>
  <c r="NMT56" i="3"/>
  <c r="NMU56" i="3"/>
  <c r="NMU57" i="3" s="1"/>
  <c r="NMU61" i="3" s="1"/>
  <c r="NMV56" i="3"/>
  <c r="NMV57" i="3" s="1"/>
  <c r="NMV61" i="3" s="1"/>
  <c r="NMW56" i="3"/>
  <c r="NMW57" i="3" s="1"/>
  <c r="NMW61" i="3" s="1"/>
  <c r="NMX56" i="3"/>
  <c r="NMX57" i="3" s="1"/>
  <c r="NMX61" i="3" s="1"/>
  <c r="NMY56" i="3"/>
  <c r="NMY57" i="3" s="1"/>
  <c r="NMY61" i="3" s="1"/>
  <c r="NMZ56" i="3"/>
  <c r="NMZ57" i="3" s="1"/>
  <c r="NMZ61" i="3" s="1"/>
  <c r="NNA56" i="3"/>
  <c r="NNB56" i="3"/>
  <c r="NNC56" i="3"/>
  <c r="NNC57" i="3" s="1"/>
  <c r="NNC61" i="3" s="1"/>
  <c r="NND56" i="3"/>
  <c r="NND57" i="3" s="1"/>
  <c r="NND61" i="3" s="1"/>
  <c r="NNE56" i="3"/>
  <c r="NNE57" i="3" s="1"/>
  <c r="NNE61" i="3" s="1"/>
  <c r="NNF56" i="3"/>
  <c r="NNF57" i="3" s="1"/>
  <c r="NNF61" i="3" s="1"/>
  <c r="NNG56" i="3"/>
  <c r="NNG57" i="3" s="1"/>
  <c r="NNG61" i="3" s="1"/>
  <c r="NNH56" i="3"/>
  <c r="NNH57" i="3" s="1"/>
  <c r="NNH61" i="3" s="1"/>
  <c r="NNI56" i="3"/>
  <c r="NNI57" i="3" s="1"/>
  <c r="NNI61" i="3" s="1"/>
  <c r="NNJ56" i="3"/>
  <c r="NNJ57" i="3" s="1"/>
  <c r="NNJ61" i="3" s="1"/>
  <c r="NNK56" i="3"/>
  <c r="NNK57" i="3" s="1"/>
  <c r="NNK61" i="3" s="1"/>
  <c r="NNL56" i="3"/>
  <c r="NNL57" i="3" s="1"/>
  <c r="NNL61" i="3" s="1"/>
  <c r="NNM56" i="3"/>
  <c r="NNN56" i="3"/>
  <c r="NNO56" i="3"/>
  <c r="NNP56" i="3"/>
  <c r="NNQ56" i="3"/>
  <c r="NNR56" i="3"/>
  <c r="NNS56" i="3"/>
  <c r="NNS57" i="3" s="1"/>
  <c r="NNS61" i="3" s="1"/>
  <c r="NNT56" i="3"/>
  <c r="NNT57" i="3" s="1"/>
  <c r="NNT61" i="3" s="1"/>
  <c r="NNU56" i="3"/>
  <c r="NNU57" i="3" s="1"/>
  <c r="NNU61" i="3" s="1"/>
  <c r="NNV56" i="3"/>
  <c r="NNV57" i="3" s="1"/>
  <c r="NNV61" i="3" s="1"/>
  <c r="NNW56" i="3"/>
  <c r="NNW57" i="3" s="1"/>
  <c r="NNW61" i="3" s="1"/>
  <c r="NNX56" i="3"/>
  <c r="NNX57" i="3" s="1"/>
  <c r="NNX61" i="3" s="1"/>
  <c r="NNY56" i="3"/>
  <c r="NNY57" i="3" s="1"/>
  <c r="NNY61" i="3" s="1"/>
  <c r="NNZ56" i="3"/>
  <c r="NNZ57" i="3" s="1"/>
  <c r="NNZ61" i="3" s="1"/>
  <c r="NOA56" i="3"/>
  <c r="NOB56" i="3"/>
  <c r="NOC56" i="3"/>
  <c r="NOC57" i="3" s="1"/>
  <c r="NOC61" i="3" s="1"/>
  <c r="NOD56" i="3"/>
  <c r="NOD57" i="3" s="1"/>
  <c r="NOD61" i="3" s="1"/>
  <c r="NOE56" i="3"/>
  <c r="NOE57" i="3" s="1"/>
  <c r="NOE61" i="3" s="1"/>
  <c r="NOF56" i="3"/>
  <c r="NOF57" i="3" s="1"/>
  <c r="NOF61" i="3" s="1"/>
  <c r="NOG56" i="3"/>
  <c r="NOG57" i="3" s="1"/>
  <c r="NOG61" i="3" s="1"/>
  <c r="NOH56" i="3"/>
  <c r="NOH57" i="3" s="1"/>
  <c r="NOH61" i="3" s="1"/>
  <c r="NOI56" i="3"/>
  <c r="NOI57" i="3" s="1"/>
  <c r="NOI61" i="3" s="1"/>
  <c r="NOJ56" i="3"/>
  <c r="NOJ57" i="3" s="1"/>
  <c r="NOJ61" i="3" s="1"/>
  <c r="NOK56" i="3"/>
  <c r="NOL56" i="3"/>
  <c r="NOM56" i="3"/>
  <c r="NOM57" i="3" s="1"/>
  <c r="NOM61" i="3" s="1"/>
  <c r="NON56" i="3"/>
  <c r="NON57" i="3" s="1"/>
  <c r="NON61" i="3" s="1"/>
  <c r="NOO56" i="3"/>
  <c r="NOO57" i="3" s="1"/>
  <c r="NOO61" i="3" s="1"/>
  <c r="NOP56" i="3"/>
  <c r="NOP57" i="3" s="1"/>
  <c r="NOP61" i="3" s="1"/>
  <c r="NOQ56" i="3"/>
  <c r="NOQ57" i="3" s="1"/>
  <c r="NOQ61" i="3" s="1"/>
  <c r="NOR56" i="3"/>
  <c r="NOR57" i="3" s="1"/>
  <c r="NOR61" i="3" s="1"/>
  <c r="NOS56" i="3"/>
  <c r="NOS57" i="3" s="1"/>
  <c r="NOS61" i="3" s="1"/>
  <c r="NOT56" i="3"/>
  <c r="NOT57" i="3" s="1"/>
  <c r="NOT61" i="3" s="1"/>
  <c r="NOU56" i="3"/>
  <c r="NOU57" i="3" s="1"/>
  <c r="NOU61" i="3" s="1"/>
  <c r="NOV56" i="3"/>
  <c r="NOV57" i="3" s="1"/>
  <c r="NOV61" i="3" s="1"/>
  <c r="NOW56" i="3"/>
  <c r="NOX56" i="3"/>
  <c r="NOY56" i="3"/>
  <c r="NOZ56" i="3"/>
  <c r="NPA56" i="3"/>
  <c r="NPA57" i="3" s="1"/>
  <c r="NPA61" i="3" s="1"/>
  <c r="NPB56" i="3"/>
  <c r="NPB57" i="3" s="1"/>
  <c r="NPB61" i="3" s="1"/>
  <c r="NPC56" i="3"/>
  <c r="NPC57" i="3" s="1"/>
  <c r="NPC61" i="3" s="1"/>
  <c r="NPD56" i="3"/>
  <c r="NPD57" i="3" s="1"/>
  <c r="NPD61" i="3" s="1"/>
  <c r="NPE56" i="3"/>
  <c r="NPE57" i="3" s="1"/>
  <c r="NPE61" i="3" s="1"/>
  <c r="NPF56" i="3"/>
  <c r="NPF57" i="3" s="1"/>
  <c r="NPF61" i="3" s="1"/>
  <c r="NPG56" i="3"/>
  <c r="NPG57" i="3" s="1"/>
  <c r="NPG61" i="3" s="1"/>
  <c r="NPH56" i="3"/>
  <c r="NPH57" i="3" s="1"/>
  <c r="NPH61" i="3" s="1"/>
  <c r="NPI56" i="3"/>
  <c r="NPI57" i="3" s="1"/>
  <c r="NPI61" i="3" s="1"/>
  <c r="NPJ56" i="3"/>
  <c r="NPJ57" i="3" s="1"/>
  <c r="NPJ61" i="3" s="1"/>
  <c r="NPK56" i="3"/>
  <c r="NPL56" i="3"/>
  <c r="NPM56" i="3"/>
  <c r="NPM57" i="3" s="1"/>
  <c r="NPM61" i="3" s="1"/>
  <c r="NPN56" i="3"/>
  <c r="NPN57" i="3" s="1"/>
  <c r="NPN61" i="3" s="1"/>
  <c r="NPO56" i="3"/>
  <c r="NPO57" i="3" s="1"/>
  <c r="NPO61" i="3" s="1"/>
  <c r="NPP56" i="3"/>
  <c r="NPP57" i="3" s="1"/>
  <c r="NPP61" i="3" s="1"/>
  <c r="NPQ56" i="3"/>
  <c r="NPQ57" i="3" s="1"/>
  <c r="NPQ61" i="3" s="1"/>
  <c r="NPR56" i="3"/>
  <c r="NPR57" i="3" s="1"/>
  <c r="NPR61" i="3" s="1"/>
  <c r="NPS56" i="3"/>
  <c r="NPS57" i="3" s="1"/>
  <c r="NPS61" i="3" s="1"/>
  <c r="NPT56" i="3"/>
  <c r="NPT57" i="3" s="1"/>
  <c r="NPT61" i="3" s="1"/>
  <c r="NPU56" i="3"/>
  <c r="NPV56" i="3"/>
  <c r="NPW56" i="3"/>
  <c r="NPW57" i="3" s="1"/>
  <c r="NPW61" i="3" s="1"/>
  <c r="NPX56" i="3"/>
  <c r="NPX57" i="3" s="1"/>
  <c r="NPX61" i="3" s="1"/>
  <c r="NPY56" i="3"/>
  <c r="NPY57" i="3" s="1"/>
  <c r="NPY61" i="3" s="1"/>
  <c r="NPZ56" i="3"/>
  <c r="NPZ57" i="3" s="1"/>
  <c r="NPZ61" i="3" s="1"/>
  <c r="NQA56" i="3"/>
  <c r="NQA57" i="3" s="1"/>
  <c r="NQA61" i="3" s="1"/>
  <c r="NQB56" i="3"/>
  <c r="NQB57" i="3" s="1"/>
  <c r="NQB61" i="3" s="1"/>
  <c r="NQC56" i="3"/>
  <c r="NQC57" i="3" s="1"/>
  <c r="NQC61" i="3" s="1"/>
  <c r="NQD56" i="3"/>
  <c r="NQD57" i="3" s="1"/>
  <c r="NQD61" i="3" s="1"/>
  <c r="NQE56" i="3"/>
  <c r="NQE57" i="3" s="1"/>
  <c r="NQE61" i="3" s="1"/>
  <c r="NQF56" i="3"/>
  <c r="NQF57" i="3" s="1"/>
  <c r="NQF61" i="3" s="1"/>
  <c r="NQG56" i="3"/>
  <c r="NQH56" i="3"/>
  <c r="NQI56" i="3"/>
  <c r="NQJ56" i="3"/>
  <c r="NQK56" i="3"/>
  <c r="NQK57" i="3" s="1"/>
  <c r="NQK61" i="3" s="1"/>
  <c r="NQL56" i="3"/>
  <c r="NQL57" i="3" s="1"/>
  <c r="NQL61" i="3" s="1"/>
  <c r="NQM56" i="3"/>
  <c r="NQM57" i="3" s="1"/>
  <c r="NQM61" i="3" s="1"/>
  <c r="NQN56" i="3"/>
  <c r="NQN57" i="3" s="1"/>
  <c r="NQN61" i="3" s="1"/>
  <c r="NQO56" i="3"/>
  <c r="NQO57" i="3" s="1"/>
  <c r="NQO61" i="3" s="1"/>
  <c r="NQP56" i="3"/>
  <c r="NQP57" i="3" s="1"/>
  <c r="NQP61" i="3" s="1"/>
  <c r="NQQ56" i="3"/>
  <c r="NQQ57" i="3" s="1"/>
  <c r="NQQ61" i="3" s="1"/>
  <c r="NQR56" i="3"/>
  <c r="NQR57" i="3" s="1"/>
  <c r="NQR61" i="3" s="1"/>
  <c r="NQS56" i="3"/>
  <c r="NQS57" i="3" s="1"/>
  <c r="NQS61" i="3" s="1"/>
  <c r="NQT56" i="3"/>
  <c r="NQT57" i="3" s="1"/>
  <c r="NQT61" i="3" s="1"/>
  <c r="NQU56" i="3"/>
  <c r="NQV56" i="3"/>
  <c r="NQW56" i="3"/>
  <c r="NQW57" i="3" s="1"/>
  <c r="NQW61" i="3" s="1"/>
  <c r="NQX56" i="3"/>
  <c r="NQX57" i="3" s="1"/>
  <c r="NQX61" i="3" s="1"/>
  <c r="NQY56" i="3"/>
  <c r="NQY57" i="3" s="1"/>
  <c r="NQY61" i="3" s="1"/>
  <c r="NQZ56" i="3"/>
  <c r="NQZ57" i="3" s="1"/>
  <c r="NQZ61" i="3" s="1"/>
  <c r="NRA56" i="3"/>
  <c r="NRA57" i="3" s="1"/>
  <c r="NRB56" i="3"/>
  <c r="NRB57" i="3" s="1"/>
  <c r="NRC56" i="3"/>
  <c r="NRC57" i="3" s="1"/>
  <c r="NRC61" i="3" s="1"/>
  <c r="NRD56" i="3"/>
  <c r="NRD57" i="3" s="1"/>
  <c r="NRD61" i="3" s="1"/>
  <c r="NRE56" i="3"/>
  <c r="NRF56" i="3"/>
  <c r="NRG56" i="3"/>
  <c r="NRG57" i="3" s="1"/>
  <c r="NRG61" i="3" s="1"/>
  <c r="NRH56" i="3"/>
  <c r="NRH57" i="3" s="1"/>
  <c r="NRH61" i="3" s="1"/>
  <c r="NRI56" i="3"/>
  <c r="NRI57" i="3" s="1"/>
  <c r="NRI61" i="3" s="1"/>
  <c r="NRJ56" i="3"/>
  <c r="NRJ57" i="3" s="1"/>
  <c r="NRJ61" i="3" s="1"/>
  <c r="NRK56" i="3"/>
  <c r="NRK57" i="3" s="1"/>
  <c r="NRK61" i="3" s="1"/>
  <c r="NRL56" i="3"/>
  <c r="NRL57" i="3" s="1"/>
  <c r="NRL61" i="3" s="1"/>
  <c r="NRM56" i="3"/>
  <c r="NRM57" i="3" s="1"/>
  <c r="NRM61" i="3" s="1"/>
  <c r="NRN56" i="3"/>
  <c r="NRN57" i="3" s="1"/>
  <c r="NRN61" i="3" s="1"/>
  <c r="NRO56" i="3"/>
  <c r="NRO57" i="3" s="1"/>
  <c r="NRO61" i="3" s="1"/>
  <c r="NRP56" i="3"/>
  <c r="NRP57" i="3" s="1"/>
  <c r="NRP61" i="3" s="1"/>
  <c r="NRQ56" i="3"/>
  <c r="NRR56" i="3"/>
  <c r="NRS56" i="3"/>
  <c r="NRT56" i="3"/>
  <c r="NRU56" i="3"/>
  <c r="NRU57" i="3" s="1"/>
  <c r="NRU61" i="3" s="1"/>
  <c r="NRV56" i="3"/>
  <c r="NRV57" i="3" s="1"/>
  <c r="NRV61" i="3" s="1"/>
  <c r="NRW56" i="3"/>
  <c r="NRW57" i="3" s="1"/>
  <c r="NRW61" i="3" s="1"/>
  <c r="NRX56" i="3"/>
  <c r="NRX57" i="3" s="1"/>
  <c r="NRX61" i="3" s="1"/>
  <c r="NRY56" i="3"/>
  <c r="NRY57" i="3" s="1"/>
  <c r="NRY61" i="3" s="1"/>
  <c r="NRZ56" i="3"/>
  <c r="NRZ57" i="3" s="1"/>
  <c r="NRZ61" i="3" s="1"/>
  <c r="NSA56" i="3"/>
  <c r="NSA57" i="3" s="1"/>
  <c r="NSA61" i="3" s="1"/>
  <c r="NSB56" i="3"/>
  <c r="NSB57" i="3" s="1"/>
  <c r="NSB61" i="3" s="1"/>
  <c r="NSC56" i="3"/>
  <c r="NSC57" i="3" s="1"/>
  <c r="NSC61" i="3" s="1"/>
  <c r="NSD56" i="3"/>
  <c r="NSD57" i="3" s="1"/>
  <c r="NSD61" i="3" s="1"/>
  <c r="NSE56" i="3"/>
  <c r="NSF56" i="3"/>
  <c r="NSG56" i="3"/>
  <c r="NSH56" i="3"/>
  <c r="NSI56" i="3"/>
  <c r="NSI57" i="3" s="1"/>
  <c r="NSI61" i="3" s="1"/>
  <c r="NSJ56" i="3"/>
  <c r="NSJ57" i="3" s="1"/>
  <c r="NSJ61" i="3" s="1"/>
  <c r="NSK56" i="3"/>
  <c r="NSK57" i="3" s="1"/>
  <c r="NSK61" i="3" s="1"/>
  <c r="NSL56" i="3"/>
  <c r="NSL57" i="3" s="1"/>
  <c r="NSL61" i="3" s="1"/>
  <c r="NSM56" i="3"/>
  <c r="NSM57" i="3" s="1"/>
  <c r="NSM61" i="3" s="1"/>
  <c r="NSN56" i="3"/>
  <c r="NSN57" i="3" s="1"/>
  <c r="NSN61" i="3" s="1"/>
  <c r="NSO56" i="3"/>
  <c r="NSP56" i="3"/>
  <c r="NSQ56" i="3"/>
  <c r="NSQ57" i="3" s="1"/>
  <c r="NSQ61" i="3" s="1"/>
  <c r="NSR56" i="3"/>
  <c r="NSR57" i="3" s="1"/>
  <c r="NSR61" i="3" s="1"/>
  <c r="NSS56" i="3"/>
  <c r="NSS57" i="3" s="1"/>
  <c r="NSS61" i="3" s="1"/>
  <c r="NST56" i="3"/>
  <c r="NST57" i="3" s="1"/>
  <c r="NST61" i="3" s="1"/>
  <c r="NSU56" i="3"/>
  <c r="NSU57" i="3" s="1"/>
  <c r="NSU61" i="3" s="1"/>
  <c r="NSV56" i="3"/>
  <c r="NSV57" i="3" s="1"/>
  <c r="NSV61" i="3" s="1"/>
  <c r="NSW56" i="3"/>
  <c r="NSW57" i="3" s="1"/>
  <c r="NSW61" i="3" s="1"/>
  <c r="NSX56" i="3"/>
  <c r="NSX57" i="3" s="1"/>
  <c r="NSX61" i="3" s="1"/>
  <c r="NSY56" i="3"/>
  <c r="NSY57" i="3" s="1"/>
  <c r="NSY61" i="3" s="1"/>
  <c r="NSZ56" i="3"/>
  <c r="NSZ57" i="3" s="1"/>
  <c r="NSZ61" i="3" s="1"/>
  <c r="NTA56" i="3"/>
  <c r="NTB56" i="3"/>
  <c r="NTC56" i="3"/>
  <c r="NTD56" i="3"/>
  <c r="NTE56" i="3"/>
  <c r="NTF56" i="3"/>
  <c r="NTG56" i="3"/>
  <c r="NTG57" i="3" s="1"/>
  <c r="NTG61" i="3" s="1"/>
  <c r="NTH56" i="3"/>
  <c r="NTH57" i="3" s="1"/>
  <c r="NTH61" i="3" s="1"/>
  <c r="NTI56" i="3"/>
  <c r="NTI57" i="3" s="1"/>
  <c r="NTI61" i="3" s="1"/>
  <c r="NTJ56" i="3"/>
  <c r="NTJ57" i="3" s="1"/>
  <c r="NTJ61" i="3" s="1"/>
  <c r="NTK56" i="3"/>
  <c r="NTK57" i="3" s="1"/>
  <c r="NTK61" i="3" s="1"/>
  <c r="NTL56" i="3"/>
  <c r="NTL57" i="3" s="1"/>
  <c r="NTL61" i="3" s="1"/>
  <c r="NTM56" i="3"/>
  <c r="NTM57" i="3" s="1"/>
  <c r="NTM61" i="3" s="1"/>
  <c r="NTN56" i="3"/>
  <c r="NTN57" i="3" s="1"/>
  <c r="NTN61" i="3" s="1"/>
  <c r="NTO56" i="3"/>
  <c r="NTP56" i="3"/>
  <c r="NTQ56" i="3"/>
  <c r="NTQ57" i="3" s="1"/>
  <c r="NTQ61" i="3" s="1"/>
  <c r="NTR56" i="3"/>
  <c r="NTR57" i="3" s="1"/>
  <c r="NTR61" i="3" s="1"/>
  <c r="NTS56" i="3"/>
  <c r="NTS57" i="3" s="1"/>
  <c r="NTS61" i="3" s="1"/>
  <c r="NTT56" i="3"/>
  <c r="NTT57" i="3" s="1"/>
  <c r="NTT61" i="3" s="1"/>
  <c r="NTU56" i="3"/>
  <c r="NTU57" i="3" s="1"/>
  <c r="NTU61" i="3" s="1"/>
  <c r="NTV56" i="3"/>
  <c r="NTV57" i="3" s="1"/>
  <c r="NTV61" i="3" s="1"/>
  <c r="NTW56" i="3"/>
  <c r="NTW57" i="3" s="1"/>
  <c r="NTW61" i="3" s="1"/>
  <c r="NTX56" i="3"/>
  <c r="NTX57" i="3" s="1"/>
  <c r="NTX61" i="3" s="1"/>
  <c r="NTY56" i="3"/>
  <c r="NTZ56" i="3"/>
  <c r="NUA56" i="3"/>
  <c r="NUA57" i="3" s="1"/>
  <c r="NUA61" i="3" s="1"/>
  <c r="NUB56" i="3"/>
  <c r="NUB57" i="3" s="1"/>
  <c r="NUB61" i="3" s="1"/>
  <c r="NUC56" i="3"/>
  <c r="NUC57" i="3" s="1"/>
  <c r="NUC61" i="3" s="1"/>
  <c r="NUD56" i="3"/>
  <c r="NUD57" i="3" s="1"/>
  <c r="NUD61" i="3" s="1"/>
  <c r="NUE56" i="3"/>
  <c r="NUE57" i="3" s="1"/>
  <c r="NUE61" i="3" s="1"/>
  <c r="NUF56" i="3"/>
  <c r="NUF57" i="3" s="1"/>
  <c r="NUF61" i="3" s="1"/>
  <c r="NUG56" i="3"/>
  <c r="NUG57" i="3" s="1"/>
  <c r="NUG61" i="3" s="1"/>
  <c r="NUH56" i="3"/>
  <c r="NUH57" i="3" s="1"/>
  <c r="NUH61" i="3" s="1"/>
  <c r="NUI56" i="3"/>
  <c r="NUI57" i="3" s="1"/>
  <c r="NUI61" i="3" s="1"/>
  <c r="NUJ56" i="3"/>
  <c r="NUJ57" i="3" s="1"/>
  <c r="NUJ61" i="3" s="1"/>
  <c r="NUK56" i="3"/>
  <c r="NUL56" i="3"/>
  <c r="NUM56" i="3"/>
  <c r="NUN56" i="3"/>
  <c r="NUO56" i="3"/>
  <c r="NUO57" i="3" s="1"/>
  <c r="NUO61" i="3" s="1"/>
  <c r="NUP56" i="3"/>
  <c r="NUP57" i="3" s="1"/>
  <c r="NUP61" i="3" s="1"/>
  <c r="NUQ56" i="3"/>
  <c r="NUQ57" i="3" s="1"/>
  <c r="NUQ61" i="3" s="1"/>
  <c r="NUR56" i="3"/>
  <c r="NUR57" i="3" s="1"/>
  <c r="NUR61" i="3" s="1"/>
  <c r="NUS56" i="3"/>
  <c r="NUS57" i="3" s="1"/>
  <c r="NUS61" i="3" s="1"/>
  <c r="NUT56" i="3"/>
  <c r="NUT57" i="3" s="1"/>
  <c r="NUT61" i="3" s="1"/>
  <c r="NUU56" i="3"/>
  <c r="NUU57" i="3" s="1"/>
  <c r="NUU61" i="3" s="1"/>
  <c r="NUV56" i="3"/>
  <c r="NUV57" i="3" s="1"/>
  <c r="NUV61" i="3" s="1"/>
  <c r="NUW56" i="3"/>
  <c r="NUW57" i="3" s="1"/>
  <c r="NUW61" i="3" s="1"/>
  <c r="NUX56" i="3"/>
  <c r="NUX57" i="3" s="1"/>
  <c r="NUX61" i="3" s="1"/>
  <c r="NUY56" i="3"/>
  <c r="NUZ56" i="3"/>
  <c r="NVA56" i="3"/>
  <c r="NVA57" i="3" s="1"/>
  <c r="NVA61" i="3" s="1"/>
  <c r="NVB56" i="3"/>
  <c r="NVB57" i="3" s="1"/>
  <c r="NVB61" i="3" s="1"/>
  <c r="NVC56" i="3"/>
  <c r="NVC57" i="3" s="1"/>
  <c r="NVC61" i="3" s="1"/>
  <c r="NVD56" i="3"/>
  <c r="NVD57" i="3" s="1"/>
  <c r="NVD61" i="3" s="1"/>
  <c r="NVE56" i="3"/>
  <c r="NVE57" i="3" s="1"/>
  <c r="NVE61" i="3" s="1"/>
  <c r="NVF56" i="3"/>
  <c r="NVF57" i="3" s="1"/>
  <c r="NVF61" i="3" s="1"/>
  <c r="NVG56" i="3"/>
  <c r="NVG57" i="3" s="1"/>
  <c r="NVG61" i="3" s="1"/>
  <c r="NVH56" i="3"/>
  <c r="NVH57" i="3" s="1"/>
  <c r="NVH61" i="3" s="1"/>
  <c r="NVI56" i="3"/>
  <c r="NVJ56" i="3"/>
  <c r="NVK56" i="3"/>
  <c r="NVK57" i="3" s="1"/>
  <c r="NVK61" i="3" s="1"/>
  <c r="NVL56" i="3"/>
  <c r="NVL57" i="3" s="1"/>
  <c r="NVL61" i="3" s="1"/>
  <c r="NVM56" i="3"/>
  <c r="NVM57" i="3" s="1"/>
  <c r="NVM61" i="3" s="1"/>
  <c r="NVN56" i="3"/>
  <c r="NVN57" i="3" s="1"/>
  <c r="NVN61" i="3" s="1"/>
  <c r="NVO56" i="3"/>
  <c r="NVO57" i="3" s="1"/>
  <c r="NVO61" i="3" s="1"/>
  <c r="NVP56" i="3"/>
  <c r="NVP57" i="3" s="1"/>
  <c r="NVP61" i="3" s="1"/>
  <c r="NVQ56" i="3"/>
  <c r="NVQ57" i="3" s="1"/>
  <c r="NVQ61" i="3" s="1"/>
  <c r="NVR56" i="3"/>
  <c r="NVR57" i="3" s="1"/>
  <c r="NVR61" i="3" s="1"/>
  <c r="NVS56" i="3"/>
  <c r="NVS57" i="3" s="1"/>
  <c r="NVS61" i="3" s="1"/>
  <c r="NVT56" i="3"/>
  <c r="NVT57" i="3" s="1"/>
  <c r="NVT61" i="3" s="1"/>
  <c r="NVU56" i="3"/>
  <c r="NVV56" i="3"/>
  <c r="NVW56" i="3"/>
  <c r="NVX56" i="3"/>
  <c r="NVY56" i="3"/>
  <c r="NVY57" i="3" s="1"/>
  <c r="NVY61" i="3" s="1"/>
  <c r="NVZ56" i="3"/>
  <c r="NVZ57" i="3" s="1"/>
  <c r="NVZ61" i="3" s="1"/>
  <c r="NWA56" i="3"/>
  <c r="NWA57" i="3" s="1"/>
  <c r="NWA61" i="3" s="1"/>
  <c r="NWB56" i="3"/>
  <c r="NWB57" i="3" s="1"/>
  <c r="NWB61" i="3" s="1"/>
  <c r="NWC56" i="3"/>
  <c r="NWC57" i="3" s="1"/>
  <c r="NWC61" i="3" s="1"/>
  <c r="NWD56" i="3"/>
  <c r="NWD57" i="3" s="1"/>
  <c r="NWD61" i="3" s="1"/>
  <c r="NWE56" i="3"/>
  <c r="NWE57" i="3" s="1"/>
  <c r="NWE61" i="3" s="1"/>
  <c r="NWF56" i="3"/>
  <c r="NWF57" i="3" s="1"/>
  <c r="NWF61" i="3" s="1"/>
  <c r="NWG56" i="3"/>
  <c r="NWG57" i="3" s="1"/>
  <c r="NWG61" i="3" s="1"/>
  <c r="NWH56" i="3"/>
  <c r="NWH57" i="3" s="1"/>
  <c r="NWH61" i="3" s="1"/>
  <c r="NWI56" i="3"/>
  <c r="NWJ56" i="3"/>
  <c r="NWK56" i="3"/>
  <c r="NWK57" i="3" s="1"/>
  <c r="NWK61" i="3" s="1"/>
  <c r="NWL56" i="3"/>
  <c r="NWL57" i="3" s="1"/>
  <c r="NWL61" i="3" s="1"/>
  <c r="NWM56" i="3"/>
  <c r="NWM57" i="3" s="1"/>
  <c r="NWM61" i="3" s="1"/>
  <c r="NWN56" i="3"/>
  <c r="NWN57" i="3" s="1"/>
  <c r="NWN61" i="3" s="1"/>
  <c r="NWO56" i="3"/>
  <c r="NWO57" i="3" s="1"/>
  <c r="NWO61" i="3" s="1"/>
  <c r="NWP56" i="3"/>
  <c r="NWP57" i="3" s="1"/>
  <c r="NWP61" i="3" s="1"/>
  <c r="NWQ56" i="3"/>
  <c r="NWQ57" i="3" s="1"/>
  <c r="NWQ61" i="3" s="1"/>
  <c r="NWR56" i="3"/>
  <c r="NWR57" i="3" s="1"/>
  <c r="NWR61" i="3" s="1"/>
  <c r="NWS56" i="3"/>
  <c r="NWT56" i="3"/>
  <c r="NWU56" i="3"/>
  <c r="NWU57" i="3" s="1"/>
  <c r="NWU61" i="3" s="1"/>
  <c r="NWV56" i="3"/>
  <c r="NWV57" i="3" s="1"/>
  <c r="NWV61" i="3" s="1"/>
  <c r="NWW56" i="3"/>
  <c r="NWW57" i="3" s="1"/>
  <c r="NWW61" i="3" s="1"/>
  <c r="NWX56" i="3"/>
  <c r="NWX57" i="3" s="1"/>
  <c r="NWX61" i="3" s="1"/>
  <c r="NWY56" i="3"/>
  <c r="NWY57" i="3" s="1"/>
  <c r="NWY61" i="3" s="1"/>
  <c r="NWZ56" i="3"/>
  <c r="NWZ57" i="3" s="1"/>
  <c r="NWZ61" i="3" s="1"/>
  <c r="NXA56" i="3"/>
  <c r="NXA57" i="3" s="1"/>
  <c r="NXA61" i="3" s="1"/>
  <c r="NXB56" i="3"/>
  <c r="NXB57" i="3" s="1"/>
  <c r="NXB61" i="3" s="1"/>
  <c r="NXC56" i="3"/>
  <c r="NXC57" i="3" s="1"/>
  <c r="NXC61" i="3" s="1"/>
  <c r="NXD56" i="3"/>
  <c r="NXD57" i="3" s="1"/>
  <c r="NXD61" i="3" s="1"/>
  <c r="NXE56" i="3"/>
  <c r="NXF56" i="3"/>
  <c r="NXG56" i="3"/>
  <c r="NXH56" i="3"/>
  <c r="NXI56" i="3"/>
  <c r="NXI57" i="3" s="1"/>
  <c r="NXI61" i="3" s="1"/>
  <c r="NXJ56" i="3"/>
  <c r="NXJ57" i="3" s="1"/>
  <c r="NXJ61" i="3" s="1"/>
  <c r="NXK56" i="3"/>
  <c r="NXK57" i="3" s="1"/>
  <c r="NXK61" i="3" s="1"/>
  <c r="NXL56" i="3"/>
  <c r="NXL57" i="3" s="1"/>
  <c r="NXL61" i="3" s="1"/>
  <c r="NXM56" i="3"/>
  <c r="NXM57" i="3" s="1"/>
  <c r="NXM61" i="3" s="1"/>
  <c r="NXN56" i="3"/>
  <c r="NXN57" i="3" s="1"/>
  <c r="NXN61" i="3" s="1"/>
  <c r="NXO56" i="3"/>
  <c r="NXO57" i="3" s="1"/>
  <c r="NXO61" i="3" s="1"/>
  <c r="NXP56" i="3"/>
  <c r="NXP57" i="3" s="1"/>
  <c r="NXP61" i="3" s="1"/>
  <c r="NXQ56" i="3"/>
  <c r="NXQ57" i="3" s="1"/>
  <c r="NXQ61" i="3" s="1"/>
  <c r="NXR56" i="3"/>
  <c r="NXR57" i="3" s="1"/>
  <c r="NXR61" i="3" s="1"/>
  <c r="NXS56" i="3"/>
  <c r="NXT56" i="3"/>
  <c r="NXU56" i="3"/>
  <c r="NXV56" i="3"/>
  <c r="NXW56" i="3"/>
  <c r="NXW57" i="3" s="1"/>
  <c r="NXW61" i="3" s="1"/>
  <c r="NXX56" i="3"/>
  <c r="NXX57" i="3" s="1"/>
  <c r="NXX61" i="3" s="1"/>
  <c r="NXY56" i="3"/>
  <c r="NXY57" i="3" s="1"/>
  <c r="NXY61" i="3" s="1"/>
  <c r="NXZ56" i="3"/>
  <c r="NXZ57" i="3" s="1"/>
  <c r="NXZ61" i="3" s="1"/>
  <c r="NYA56" i="3"/>
  <c r="NYA57" i="3" s="1"/>
  <c r="NYA61" i="3" s="1"/>
  <c r="NYB56" i="3"/>
  <c r="NYB57" i="3" s="1"/>
  <c r="NYB61" i="3" s="1"/>
  <c r="NYC56" i="3"/>
  <c r="NYD56" i="3"/>
  <c r="NYE56" i="3"/>
  <c r="NYE57" i="3" s="1"/>
  <c r="NYE61" i="3" s="1"/>
  <c r="NYF56" i="3"/>
  <c r="NYF57" i="3" s="1"/>
  <c r="NYF61" i="3" s="1"/>
  <c r="NYG56" i="3"/>
  <c r="NYG57" i="3" s="1"/>
  <c r="NYG61" i="3" s="1"/>
  <c r="NYH56" i="3"/>
  <c r="NYH57" i="3" s="1"/>
  <c r="NYH61" i="3" s="1"/>
  <c r="NYI56" i="3"/>
  <c r="NYI57" i="3" s="1"/>
  <c r="NYI61" i="3" s="1"/>
  <c r="NYJ56" i="3"/>
  <c r="NYJ57" i="3" s="1"/>
  <c r="NYJ61" i="3" s="1"/>
  <c r="NYK56" i="3"/>
  <c r="NYK57" i="3" s="1"/>
  <c r="NYK61" i="3" s="1"/>
  <c r="NYL56" i="3"/>
  <c r="NYL57" i="3" s="1"/>
  <c r="NYL61" i="3" s="1"/>
  <c r="NYM56" i="3"/>
  <c r="NYM57" i="3" s="1"/>
  <c r="NYM61" i="3" s="1"/>
  <c r="NYN56" i="3"/>
  <c r="NYN57" i="3" s="1"/>
  <c r="NYN61" i="3" s="1"/>
  <c r="NYO56" i="3"/>
  <c r="NYP56" i="3"/>
  <c r="NYQ56" i="3"/>
  <c r="NYR56" i="3"/>
  <c r="NYS56" i="3"/>
  <c r="NYT56" i="3"/>
  <c r="NYU56" i="3"/>
  <c r="NYU57" i="3" s="1"/>
  <c r="NYU61" i="3" s="1"/>
  <c r="NYV56" i="3"/>
  <c r="NYV57" i="3" s="1"/>
  <c r="NYV61" i="3" s="1"/>
  <c r="NYW56" i="3"/>
  <c r="NYW57" i="3" s="1"/>
  <c r="NYW61" i="3" s="1"/>
  <c r="NYX56" i="3"/>
  <c r="NYX57" i="3" s="1"/>
  <c r="NYX61" i="3" s="1"/>
  <c r="NYY56" i="3"/>
  <c r="NYY57" i="3" s="1"/>
  <c r="NYY61" i="3" s="1"/>
  <c r="NYZ56" i="3"/>
  <c r="NYZ57" i="3" s="1"/>
  <c r="NYZ61" i="3" s="1"/>
  <c r="NZA56" i="3"/>
  <c r="NZA57" i="3" s="1"/>
  <c r="NZA61" i="3" s="1"/>
  <c r="NZB56" i="3"/>
  <c r="NZB57" i="3" s="1"/>
  <c r="NZB61" i="3" s="1"/>
  <c r="NZC56" i="3"/>
  <c r="NZD56" i="3"/>
  <c r="NZE56" i="3"/>
  <c r="NZE57" i="3" s="1"/>
  <c r="NZE61" i="3" s="1"/>
  <c r="NZF56" i="3"/>
  <c r="NZF57" i="3" s="1"/>
  <c r="NZF61" i="3" s="1"/>
  <c r="NZG56" i="3"/>
  <c r="NZG57" i="3" s="1"/>
  <c r="NZG61" i="3" s="1"/>
  <c r="NZH56" i="3"/>
  <c r="NZH57" i="3" s="1"/>
  <c r="NZH61" i="3" s="1"/>
  <c r="NZI56" i="3"/>
  <c r="NZI57" i="3" s="1"/>
  <c r="NZI61" i="3" s="1"/>
  <c r="NZJ56" i="3"/>
  <c r="NZJ57" i="3" s="1"/>
  <c r="NZJ61" i="3" s="1"/>
  <c r="NZK56" i="3"/>
  <c r="NZK57" i="3" s="1"/>
  <c r="NZL56" i="3"/>
  <c r="NZL57" i="3" s="1"/>
  <c r="NZM56" i="3"/>
  <c r="NZN56" i="3"/>
  <c r="NZO56" i="3"/>
  <c r="NZO57" i="3" s="1"/>
  <c r="NZO61" i="3" s="1"/>
  <c r="NZP56" i="3"/>
  <c r="NZP57" i="3" s="1"/>
  <c r="NZP61" i="3" s="1"/>
  <c r="NZQ56" i="3"/>
  <c r="NZQ57" i="3" s="1"/>
  <c r="NZQ61" i="3" s="1"/>
  <c r="NZR56" i="3"/>
  <c r="NZR57" i="3" s="1"/>
  <c r="NZR61" i="3" s="1"/>
  <c r="NZS56" i="3"/>
  <c r="NZS57" i="3" s="1"/>
  <c r="NZS61" i="3" s="1"/>
  <c r="NZT56" i="3"/>
  <c r="NZT57" i="3" s="1"/>
  <c r="NZT61" i="3" s="1"/>
  <c r="NZU56" i="3"/>
  <c r="NZU57" i="3" s="1"/>
  <c r="NZV56" i="3"/>
  <c r="NZV57" i="3" s="1"/>
  <c r="NZW56" i="3"/>
  <c r="NZW57" i="3" s="1"/>
  <c r="NZW61" i="3" s="1"/>
  <c r="NZX56" i="3"/>
  <c r="NZX57" i="3" s="1"/>
  <c r="NZX61" i="3" s="1"/>
  <c r="NZY56" i="3"/>
  <c r="NZZ56" i="3"/>
  <c r="OAA56" i="3"/>
  <c r="OAB56" i="3"/>
  <c r="OAC56" i="3"/>
  <c r="OAC57" i="3" s="1"/>
  <c r="OAC61" i="3" s="1"/>
  <c r="OAD56" i="3"/>
  <c r="OAD57" i="3" s="1"/>
  <c r="OAD61" i="3" s="1"/>
  <c r="OAE56" i="3"/>
  <c r="OAE57" i="3" s="1"/>
  <c r="OAE61" i="3" s="1"/>
  <c r="OAF56" i="3"/>
  <c r="OAF57" i="3" s="1"/>
  <c r="OAF61" i="3" s="1"/>
  <c r="OAG56" i="3"/>
  <c r="OAG57" i="3" s="1"/>
  <c r="OAG61" i="3" s="1"/>
  <c r="OAH56" i="3"/>
  <c r="OAH57" i="3" s="1"/>
  <c r="OAH61" i="3" s="1"/>
  <c r="OAI56" i="3"/>
  <c r="OAI57" i="3" s="1"/>
  <c r="OAI61" i="3" s="1"/>
  <c r="OAJ56" i="3"/>
  <c r="OAJ57" i="3" s="1"/>
  <c r="OAJ61" i="3" s="1"/>
  <c r="OAK56" i="3"/>
  <c r="OAK57" i="3" s="1"/>
  <c r="OAK61" i="3" s="1"/>
  <c r="OAL56" i="3"/>
  <c r="OAL57" i="3" s="1"/>
  <c r="OAL61" i="3" s="1"/>
  <c r="OAM56" i="3"/>
  <c r="OAN56" i="3"/>
  <c r="OAO56" i="3"/>
  <c r="OAO57" i="3" s="1"/>
  <c r="OAO61" i="3" s="1"/>
  <c r="OAP56" i="3"/>
  <c r="OAP57" i="3" s="1"/>
  <c r="OAP61" i="3" s="1"/>
  <c r="OAQ56" i="3"/>
  <c r="OAQ57" i="3" s="1"/>
  <c r="OAQ61" i="3" s="1"/>
  <c r="OAR56" i="3"/>
  <c r="OAR57" i="3" s="1"/>
  <c r="OAR61" i="3" s="1"/>
  <c r="OAS56" i="3"/>
  <c r="OAS57" i="3" s="1"/>
  <c r="OAS61" i="3" s="1"/>
  <c r="OAT56" i="3"/>
  <c r="OAT57" i="3" s="1"/>
  <c r="OAT61" i="3" s="1"/>
  <c r="OAU56" i="3"/>
  <c r="OAU57" i="3" s="1"/>
  <c r="OAU61" i="3" s="1"/>
  <c r="OAV56" i="3"/>
  <c r="OAV57" i="3" s="1"/>
  <c r="OAV61" i="3" s="1"/>
  <c r="OAW56" i="3"/>
  <c r="OAX56" i="3"/>
  <c r="OAY56" i="3"/>
  <c r="OAY57" i="3" s="1"/>
  <c r="OAY61" i="3" s="1"/>
  <c r="OAZ56" i="3"/>
  <c r="OAZ57" i="3" s="1"/>
  <c r="OAZ61" i="3" s="1"/>
  <c r="OBA56" i="3"/>
  <c r="OBA57" i="3" s="1"/>
  <c r="OBA61" i="3" s="1"/>
  <c r="OBB56" i="3"/>
  <c r="OBB57" i="3" s="1"/>
  <c r="OBB61" i="3" s="1"/>
  <c r="OBC56" i="3"/>
  <c r="OBC57" i="3" s="1"/>
  <c r="OBC61" i="3" s="1"/>
  <c r="OBD56" i="3"/>
  <c r="OBD57" i="3" s="1"/>
  <c r="OBD61" i="3" s="1"/>
  <c r="OBE56" i="3"/>
  <c r="OBE57" i="3" s="1"/>
  <c r="OBE61" i="3" s="1"/>
  <c r="OBF56" i="3"/>
  <c r="OBF57" i="3" s="1"/>
  <c r="OBF61" i="3" s="1"/>
  <c r="OBG56" i="3"/>
  <c r="OBG57" i="3" s="1"/>
  <c r="OBG61" i="3" s="1"/>
  <c r="OBH56" i="3"/>
  <c r="OBH57" i="3" s="1"/>
  <c r="OBH61" i="3" s="1"/>
  <c r="OBI56" i="3"/>
  <c r="OBJ56" i="3"/>
  <c r="OBK56" i="3"/>
  <c r="OBL56" i="3"/>
  <c r="OBM56" i="3"/>
  <c r="OBM57" i="3" s="1"/>
  <c r="OBM61" i="3" s="1"/>
  <c r="OBN56" i="3"/>
  <c r="OBN57" i="3" s="1"/>
  <c r="OBN61" i="3" s="1"/>
  <c r="OBO56" i="3"/>
  <c r="OBO57" i="3" s="1"/>
  <c r="OBO61" i="3" s="1"/>
  <c r="OBP56" i="3"/>
  <c r="OBP57" i="3" s="1"/>
  <c r="OBP61" i="3" s="1"/>
  <c r="OBQ56" i="3"/>
  <c r="OBQ57" i="3" s="1"/>
  <c r="OBQ61" i="3" s="1"/>
  <c r="OBR56" i="3"/>
  <c r="OBR57" i="3" s="1"/>
  <c r="OBR61" i="3" s="1"/>
  <c r="OBS56" i="3"/>
  <c r="OBS57" i="3" s="1"/>
  <c r="OBS61" i="3" s="1"/>
  <c r="OBT56" i="3"/>
  <c r="OBT57" i="3" s="1"/>
  <c r="OBT61" i="3" s="1"/>
  <c r="OBU56" i="3"/>
  <c r="OBU57" i="3" s="1"/>
  <c r="OBU61" i="3" s="1"/>
  <c r="OBV56" i="3"/>
  <c r="OBV57" i="3" s="1"/>
  <c r="OBV61" i="3" s="1"/>
  <c r="OBW56" i="3"/>
  <c r="OBX56" i="3"/>
  <c r="OBY56" i="3"/>
  <c r="OBY57" i="3" s="1"/>
  <c r="OBY61" i="3" s="1"/>
  <c r="OBZ56" i="3"/>
  <c r="OBZ57" i="3" s="1"/>
  <c r="OBZ61" i="3" s="1"/>
  <c r="OCA56" i="3"/>
  <c r="OCA57" i="3" s="1"/>
  <c r="OCA61" i="3" s="1"/>
  <c r="OCB56" i="3"/>
  <c r="OCB57" i="3" s="1"/>
  <c r="OCB61" i="3" s="1"/>
  <c r="OCC56" i="3"/>
  <c r="OCC57" i="3" s="1"/>
  <c r="OCC61" i="3" s="1"/>
  <c r="OCD56" i="3"/>
  <c r="OCD57" i="3" s="1"/>
  <c r="OCD61" i="3" s="1"/>
  <c r="OCE56" i="3"/>
  <c r="OCE57" i="3" s="1"/>
  <c r="OCE61" i="3" s="1"/>
  <c r="OCF56" i="3"/>
  <c r="OCF57" i="3" s="1"/>
  <c r="OCF61" i="3" s="1"/>
  <c r="OCG56" i="3"/>
  <c r="OCH56" i="3"/>
  <c r="OCI56" i="3"/>
  <c r="OCI57" i="3" s="1"/>
  <c r="OCI61" i="3" s="1"/>
  <c r="OCJ56" i="3"/>
  <c r="OCJ57" i="3" s="1"/>
  <c r="OCJ61" i="3" s="1"/>
  <c r="OCK56" i="3"/>
  <c r="OCK57" i="3" s="1"/>
  <c r="OCK61" i="3" s="1"/>
  <c r="OCL56" i="3"/>
  <c r="OCL57" i="3" s="1"/>
  <c r="OCL61" i="3" s="1"/>
  <c r="OCM56" i="3"/>
  <c r="OCM57" i="3" s="1"/>
  <c r="OCM61" i="3" s="1"/>
  <c r="OCN56" i="3"/>
  <c r="OCN57" i="3" s="1"/>
  <c r="OCN61" i="3" s="1"/>
  <c r="OCO56" i="3"/>
  <c r="OCO57" i="3" s="1"/>
  <c r="OCO61" i="3" s="1"/>
  <c r="OCP56" i="3"/>
  <c r="OCP57" i="3" s="1"/>
  <c r="OCP61" i="3" s="1"/>
  <c r="OCQ56" i="3"/>
  <c r="OCQ57" i="3" s="1"/>
  <c r="OCQ61" i="3" s="1"/>
  <c r="OCR56" i="3"/>
  <c r="OCR57" i="3" s="1"/>
  <c r="OCR61" i="3" s="1"/>
  <c r="OCS56" i="3"/>
  <c r="OCT56" i="3"/>
  <c r="OCU56" i="3"/>
  <c r="OCV56" i="3"/>
  <c r="OCW56" i="3"/>
  <c r="OCW57" i="3" s="1"/>
  <c r="OCW61" i="3" s="1"/>
  <c r="OCX56" i="3"/>
  <c r="OCX57" i="3" s="1"/>
  <c r="OCX61" i="3" s="1"/>
  <c r="OCY56" i="3"/>
  <c r="OCY57" i="3" s="1"/>
  <c r="OCY61" i="3" s="1"/>
  <c r="OCZ56" i="3"/>
  <c r="OCZ57" i="3" s="1"/>
  <c r="OCZ61" i="3" s="1"/>
  <c r="ODA56" i="3"/>
  <c r="ODA57" i="3" s="1"/>
  <c r="ODA61" i="3" s="1"/>
  <c r="ODB56" i="3"/>
  <c r="ODB57" i="3" s="1"/>
  <c r="ODB61" i="3" s="1"/>
  <c r="ODC56" i="3"/>
  <c r="ODC57" i="3" s="1"/>
  <c r="ODC61" i="3" s="1"/>
  <c r="ODD56" i="3"/>
  <c r="ODD57" i="3" s="1"/>
  <c r="ODD61" i="3" s="1"/>
  <c r="ODE56" i="3"/>
  <c r="ODE57" i="3" s="1"/>
  <c r="ODE61" i="3" s="1"/>
  <c r="ODF56" i="3"/>
  <c r="ODF57" i="3" s="1"/>
  <c r="ODF61" i="3" s="1"/>
  <c r="ODG56" i="3"/>
  <c r="ODH56" i="3"/>
  <c r="ODI56" i="3"/>
  <c r="ODJ56" i="3"/>
  <c r="ODK56" i="3"/>
  <c r="ODK57" i="3" s="1"/>
  <c r="ODK61" i="3" s="1"/>
  <c r="ODL56" i="3"/>
  <c r="ODL57" i="3" s="1"/>
  <c r="ODL61" i="3" s="1"/>
  <c r="ODM56" i="3"/>
  <c r="ODM57" i="3" s="1"/>
  <c r="ODM61" i="3" s="1"/>
  <c r="ODN56" i="3"/>
  <c r="ODN57" i="3" s="1"/>
  <c r="ODN61" i="3" s="1"/>
  <c r="ODO56" i="3"/>
  <c r="ODO57" i="3" s="1"/>
  <c r="ODO61" i="3" s="1"/>
  <c r="ODP56" i="3"/>
  <c r="ODP57" i="3" s="1"/>
  <c r="ODP61" i="3" s="1"/>
  <c r="ODQ56" i="3"/>
  <c r="ODR56" i="3"/>
  <c r="ODS56" i="3"/>
  <c r="ODS57" i="3" s="1"/>
  <c r="ODS61" i="3" s="1"/>
  <c r="ODT56" i="3"/>
  <c r="ODT57" i="3" s="1"/>
  <c r="ODU56" i="3"/>
  <c r="ODU57" i="3" s="1"/>
  <c r="ODU61" i="3" s="1"/>
  <c r="ODV56" i="3"/>
  <c r="ODV57" i="3" s="1"/>
  <c r="ODV61" i="3" s="1"/>
  <c r="ODW56" i="3"/>
  <c r="ODW57" i="3" s="1"/>
  <c r="ODW61" i="3" s="1"/>
  <c r="ODX56" i="3"/>
  <c r="ODX57" i="3" s="1"/>
  <c r="ODX61" i="3" s="1"/>
  <c r="ODY56" i="3"/>
  <c r="ODY57" i="3" s="1"/>
  <c r="ODY61" i="3" s="1"/>
  <c r="ODZ56" i="3"/>
  <c r="ODZ57" i="3" s="1"/>
  <c r="ODZ61" i="3" s="1"/>
  <c r="OEA56" i="3"/>
  <c r="OEA57" i="3" s="1"/>
  <c r="OEA61" i="3" s="1"/>
  <c r="OEB56" i="3"/>
  <c r="OEB57" i="3" s="1"/>
  <c r="OEB61" i="3" s="1"/>
  <c r="OEC56" i="3"/>
  <c r="OED56" i="3"/>
  <c r="OEE56" i="3"/>
  <c r="OEF56" i="3"/>
  <c r="OEG56" i="3"/>
  <c r="OEH56" i="3"/>
  <c r="OEI56" i="3"/>
  <c r="OEI57" i="3" s="1"/>
  <c r="OEI61" i="3" s="1"/>
  <c r="OEJ56" i="3"/>
  <c r="OEJ57" i="3" s="1"/>
  <c r="OEJ61" i="3" s="1"/>
  <c r="OEK56" i="3"/>
  <c r="OEK57" i="3" s="1"/>
  <c r="OEK61" i="3" s="1"/>
  <c r="OEL56" i="3"/>
  <c r="OEL57" i="3" s="1"/>
  <c r="OEL61" i="3" s="1"/>
  <c r="OEM56" i="3"/>
  <c r="OEM57" i="3" s="1"/>
  <c r="OEM61" i="3" s="1"/>
  <c r="OEN56" i="3"/>
  <c r="OEN57" i="3" s="1"/>
  <c r="OEN61" i="3" s="1"/>
  <c r="OEO56" i="3"/>
  <c r="OEO57" i="3" s="1"/>
  <c r="OEO61" i="3" s="1"/>
  <c r="OEP56" i="3"/>
  <c r="OEP57" i="3" s="1"/>
  <c r="OEP61" i="3" s="1"/>
  <c r="OEQ56" i="3"/>
  <c r="OER56" i="3"/>
  <c r="OES56" i="3"/>
  <c r="OES57" i="3" s="1"/>
  <c r="OES61" i="3" s="1"/>
  <c r="OET56" i="3"/>
  <c r="OET57" i="3" s="1"/>
  <c r="OET61" i="3" s="1"/>
  <c r="OEU56" i="3"/>
  <c r="OEU57" i="3" s="1"/>
  <c r="OEU61" i="3" s="1"/>
  <c r="OEV56" i="3"/>
  <c r="OEV57" i="3" s="1"/>
  <c r="OEV61" i="3" s="1"/>
  <c r="OEW56" i="3"/>
  <c r="OEW57" i="3" s="1"/>
  <c r="OEW61" i="3" s="1"/>
  <c r="OEX56" i="3"/>
  <c r="OEX57" i="3" s="1"/>
  <c r="OEX61" i="3" s="1"/>
  <c r="OEY56" i="3"/>
  <c r="OEY57" i="3" s="1"/>
  <c r="OEY61" i="3" s="1"/>
  <c r="OEZ56" i="3"/>
  <c r="OEZ57" i="3" s="1"/>
  <c r="OEZ61" i="3" s="1"/>
  <c r="OFA56" i="3"/>
  <c r="OFB56" i="3"/>
  <c r="OFC56" i="3"/>
  <c r="OFC57" i="3" s="1"/>
  <c r="OFC61" i="3" s="1"/>
  <c r="OFD56" i="3"/>
  <c r="OFD57" i="3" s="1"/>
  <c r="OFD61" i="3" s="1"/>
  <c r="OFE56" i="3"/>
  <c r="OFE57" i="3" s="1"/>
  <c r="OFE61" i="3" s="1"/>
  <c r="OFF56" i="3"/>
  <c r="OFF57" i="3" s="1"/>
  <c r="OFF61" i="3" s="1"/>
  <c r="OFG56" i="3"/>
  <c r="OFG57" i="3" s="1"/>
  <c r="OFG61" i="3" s="1"/>
  <c r="OFH56" i="3"/>
  <c r="OFH57" i="3" s="1"/>
  <c r="OFH61" i="3" s="1"/>
  <c r="OFI56" i="3"/>
  <c r="OFI57" i="3" s="1"/>
  <c r="OFI61" i="3" s="1"/>
  <c r="OFJ56" i="3"/>
  <c r="OFJ57" i="3" s="1"/>
  <c r="OFJ61" i="3" s="1"/>
  <c r="OFK56" i="3"/>
  <c r="OFK57" i="3" s="1"/>
  <c r="OFK61" i="3" s="1"/>
  <c r="OFL56" i="3"/>
  <c r="OFL57" i="3" s="1"/>
  <c r="OFL61" i="3" s="1"/>
  <c r="OFM56" i="3"/>
  <c r="OFN56" i="3"/>
  <c r="OFO56" i="3"/>
  <c r="OFP56" i="3"/>
  <c r="OFQ56" i="3"/>
  <c r="OFQ57" i="3" s="1"/>
  <c r="OFQ61" i="3" s="1"/>
  <c r="OFR56" i="3"/>
  <c r="OFR57" i="3" s="1"/>
  <c r="OFR61" i="3" s="1"/>
  <c r="OFS56" i="3"/>
  <c r="OFS57" i="3" s="1"/>
  <c r="OFS61" i="3" s="1"/>
  <c r="OFT56" i="3"/>
  <c r="OFT57" i="3" s="1"/>
  <c r="OFT61" i="3" s="1"/>
  <c r="OFU56" i="3"/>
  <c r="OFU57" i="3" s="1"/>
  <c r="OFU61" i="3" s="1"/>
  <c r="OFV56" i="3"/>
  <c r="OFV57" i="3" s="1"/>
  <c r="OFV61" i="3" s="1"/>
  <c r="OFW56" i="3"/>
  <c r="OFW57" i="3" s="1"/>
  <c r="OFW61" i="3" s="1"/>
  <c r="OFX56" i="3"/>
  <c r="OFX57" i="3" s="1"/>
  <c r="OFX61" i="3" s="1"/>
  <c r="OFY56" i="3"/>
  <c r="OFY57" i="3" s="1"/>
  <c r="OFY61" i="3" s="1"/>
  <c r="OFZ56" i="3"/>
  <c r="OFZ57" i="3" s="1"/>
  <c r="OFZ61" i="3" s="1"/>
  <c r="OGA56" i="3"/>
  <c r="OGB56" i="3"/>
  <c r="OGC56" i="3"/>
  <c r="OGC57" i="3" s="1"/>
  <c r="OGC61" i="3" s="1"/>
  <c r="OGD56" i="3"/>
  <c r="OGD57" i="3" s="1"/>
  <c r="OGD61" i="3" s="1"/>
  <c r="OGE56" i="3"/>
  <c r="OGE57" i="3" s="1"/>
  <c r="OGE61" i="3" s="1"/>
  <c r="OGF56" i="3"/>
  <c r="OGF57" i="3" s="1"/>
  <c r="OGF61" i="3" s="1"/>
  <c r="OGG56" i="3"/>
  <c r="OGG57" i="3" s="1"/>
  <c r="OGG61" i="3" s="1"/>
  <c r="OGH56" i="3"/>
  <c r="OGH57" i="3" s="1"/>
  <c r="OGH61" i="3" s="1"/>
  <c r="OGI56" i="3"/>
  <c r="OGI57" i="3" s="1"/>
  <c r="OGI61" i="3" s="1"/>
  <c r="OGJ56" i="3"/>
  <c r="OGJ57" i="3" s="1"/>
  <c r="OGJ61" i="3" s="1"/>
  <c r="OGK56" i="3"/>
  <c r="OGL56" i="3"/>
  <c r="OGM56" i="3"/>
  <c r="OGM57" i="3" s="1"/>
  <c r="OGM61" i="3" s="1"/>
  <c r="OGN56" i="3"/>
  <c r="OGN57" i="3" s="1"/>
  <c r="OGN61" i="3" s="1"/>
  <c r="OGO56" i="3"/>
  <c r="OGO57" i="3" s="1"/>
  <c r="OGO61" i="3" s="1"/>
  <c r="OGP56" i="3"/>
  <c r="OGP57" i="3" s="1"/>
  <c r="OGP61" i="3" s="1"/>
  <c r="OGQ56" i="3"/>
  <c r="OGQ57" i="3" s="1"/>
  <c r="OGQ61" i="3" s="1"/>
  <c r="OGR56" i="3"/>
  <c r="OGR57" i="3" s="1"/>
  <c r="OGR61" i="3" s="1"/>
  <c r="OGS56" i="3"/>
  <c r="OGS57" i="3" s="1"/>
  <c r="OGS61" i="3" s="1"/>
  <c r="OGT56" i="3"/>
  <c r="OGT57" i="3" s="1"/>
  <c r="OGT61" i="3" s="1"/>
  <c r="OGU56" i="3"/>
  <c r="OGU57" i="3" s="1"/>
  <c r="OGU61" i="3" s="1"/>
  <c r="OGV56" i="3"/>
  <c r="OGV57" i="3" s="1"/>
  <c r="OGV61" i="3" s="1"/>
  <c r="OGW56" i="3"/>
  <c r="OGX56" i="3"/>
  <c r="OGY56" i="3"/>
  <c r="OGZ56" i="3"/>
  <c r="OHA56" i="3"/>
  <c r="OHA57" i="3" s="1"/>
  <c r="OHA61" i="3" s="1"/>
  <c r="OHB56" i="3"/>
  <c r="OHB57" i="3" s="1"/>
  <c r="OHB61" i="3" s="1"/>
  <c r="OHC56" i="3"/>
  <c r="OHC57" i="3" s="1"/>
  <c r="OHC61" i="3" s="1"/>
  <c r="OHD56" i="3"/>
  <c r="OHD57" i="3" s="1"/>
  <c r="OHD61" i="3" s="1"/>
  <c r="OHE56" i="3"/>
  <c r="OHE57" i="3" s="1"/>
  <c r="OHE61" i="3" s="1"/>
  <c r="OHF56" i="3"/>
  <c r="OHF57" i="3" s="1"/>
  <c r="OHF61" i="3" s="1"/>
  <c r="OHG56" i="3"/>
  <c r="OHG57" i="3" s="1"/>
  <c r="OHG61" i="3" s="1"/>
  <c r="OHH56" i="3"/>
  <c r="OHH57" i="3" s="1"/>
  <c r="OHH61" i="3" s="1"/>
  <c r="OHI56" i="3"/>
  <c r="OHI57" i="3" s="1"/>
  <c r="OHI61" i="3" s="1"/>
  <c r="OHJ56" i="3"/>
  <c r="OHJ57" i="3" s="1"/>
  <c r="OHJ61" i="3" s="1"/>
  <c r="OHK56" i="3"/>
  <c r="OHL56" i="3"/>
  <c r="OHM56" i="3"/>
  <c r="OHM57" i="3" s="1"/>
  <c r="OHM61" i="3" s="1"/>
  <c r="OHN56" i="3"/>
  <c r="OHN57" i="3" s="1"/>
  <c r="OHN61" i="3" s="1"/>
  <c r="OHO56" i="3"/>
  <c r="OHO57" i="3" s="1"/>
  <c r="OHO61" i="3" s="1"/>
  <c r="OHP56" i="3"/>
  <c r="OHP57" i="3" s="1"/>
  <c r="OHP61" i="3" s="1"/>
  <c r="OHQ56" i="3"/>
  <c r="OHQ57" i="3" s="1"/>
  <c r="OHR56" i="3"/>
  <c r="OHR57" i="3" s="1"/>
  <c r="OHR61" i="3" s="1"/>
  <c r="OHS56" i="3"/>
  <c r="OHS57" i="3" s="1"/>
  <c r="OHS61" i="3" s="1"/>
  <c r="OHT56" i="3"/>
  <c r="OHT57" i="3" s="1"/>
  <c r="OHT61" i="3" s="1"/>
  <c r="OHU56" i="3"/>
  <c r="OHV56" i="3"/>
  <c r="OHW56" i="3"/>
  <c r="OHW57" i="3" s="1"/>
  <c r="OHW61" i="3" s="1"/>
  <c r="OHX56" i="3"/>
  <c r="OHX57" i="3" s="1"/>
  <c r="OHX61" i="3" s="1"/>
  <c r="OHY56" i="3"/>
  <c r="OHY57" i="3" s="1"/>
  <c r="OHY61" i="3" s="1"/>
  <c r="OHZ56" i="3"/>
  <c r="OHZ57" i="3" s="1"/>
  <c r="OHZ61" i="3" s="1"/>
  <c r="OIA56" i="3"/>
  <c r="OIA57" i="3" s="1"/>
  <c r="OIA61" i="3" s="1"/>
  <c r="OIB56" i="3"/>
  <c r="OIB57" i="3" s="1"/>
  <c r="OIB61" i="3" s="1"/>
  <c r="OIC56" i="3"/>
  <c r="OIC57" i="3" s="1"/>
  <c r="OIC61" i="3" s="1"/>
  <c r="OID56" i="3"/>
  <c r="OID57" i="3" s="1"/>
  <c r="OID61" i="3" s="1"/>
  <c r="OIE56" i="3"/>
  <c r="OIE57" i="3" s="1"/>
  <c r="OIE61" i="3" s="1"/>
  <c r="OIF56" i="3"/>
  <c r="OIF57" i="3" s="1"/>
  <c r="OIF61" i="3" s="1"/>
  <c r="OIG56" i="3"/>
  <c r="OIH56" i="3"/>
  <c r="OII56" i="3"/>
  <c r="OIJ56" i="3"/>
  <c r="OIK56" i="3"/>
  <c r="OIK57" i="3" s="1"/>
  <c r="OIK61" i="3" s="1"/>
  <c r="OIL56" i="3"/>
  <c r="OIL57" i="3" s="1"/>
  <c r="OIL61" i="3" s="1"/>
  <c r="OIM56" i="3"/>
  <c r="OIM57" i="3" s="1"/>
  <c r="OIM61" i="3" s="1"/>
  <c r="OIN56" i="3"/>
  <c r="OIN57" i="3" s="1"/>
  <c r="OIN61" i="3" s="1"/>
  <c r="OIO56" i="3"/>
  <c r="OIO57" i="3" s="1"/>
  <c r="OIO61" i="3" s="1"/>
  <c r="OIP56" i="3"/>
  <c r="OIP57" i="3" s="1"/>
  <c r="OIQ56" i="3"/>
  <c r="OIQ57" i="3" s="1"/>
  <c r="OIR56" i="3"/>
  <c r="OIR57" i="3" s="1"/>
  <c r="OIR61" i="3" s="1"/>
  <c r="OIS56" i="3"/>
  <c r="OIS57" i="3" s="1"/>
  <c r="OIS61" i="3" s="1"/>
  <c r="OIT56" i="3"/>
  <c r="OIT57" i="3" s="1"/>
  <c r="OIT61" i="3" s="1"/>
  <c r="OIU56" i="3"/>
  <c r="OIV56" i="3"/>
  <c r="OIW56" i="3"/>
  <c r="OIX56" i="3"/>
  <c r="OIY56" i="3"/>
  <c r="OIY57" i="3" s="1"/>
  <c r="OIY61" i="3" s="1"/>
  <c r="OIZ56" i="3"/>
  <c r="OIZ57" i="3" s="1"/>
  <c r="OIZ61" i="3" s="1"/>
  <c r="OJA56" i="3"/>
  <c r="OJA57" i="3" s="1"/>
  <c r="OJA61" i="3" s="1"/>
  <c r="OJB56" i="3"/>
  <c r="OJB57" i="3" s="1"/>
  <c r="OJB61" i="3" s="1"/>
  <c r="OJC56" i="3"/>
  <c r="OJC57" i="3" s="1"/>
  <c r="OJC61" i="3" s="1"/>
  <c r="OJD56" i="3"/>
  <c r="OJD57" i="3" s="1"/>
  <c r="OJD61" i="3" s="1"/>
  <c r="OJE56" i="3"/>
  <c r="OJF56" i="3"/>
  <c r="OJG56" i="3"/>
  <c r="OJG57" i="3" s="1"/>
  <c r="OJG61" i="3" s="1"/>
  <c r="OJH56" i="3"/>
  <c r="OJH57" i="3" s="1"/>
  <c r="OJH61" i="3" s="1"/>
  <c r="OJI56" i="3"/>
  <c r="OJI57" i="3" s="1"/>
  <c r="OJI61" i="3" s="1"/>
  <c r="OJJ56" i="3"/>
  <c r="OJJ57" i="3" s="1"/>
  <c r="OJJ61" i="3" s="1"/>
  <c r="OJK56" i="3"/>
  <c r="OJK57" i="3" s="1"/>
  <c r="OJK61" i="3" s="1"/>
  <c r="OJL56" i="3"/>
  <c r="OJL57" i="3" s="1"/>
  <c r="OJL61" i="3" s="1"/>
  <c r="OJM56" i="3"/>
  <c r="OJM57" i="3" s="1"/>
  <c r="OJM61" i="3" s="1"/>
  <c r="OJN56" i="3"/>
  <c r="OJN57" i="3" s="1"/>
  <c r="OJN61" i="3" s="1"/>
  <c r="OJO56" i="3"/>
  <c r="OJO57" i="3" s="1"/>
  <c r="OJO61" i="3" s="1"/>
  <c r="OJP56" i="3"/>
  <c r="OJP57" i="3" s="1"/>
  <c r="OJP61" i="3" s="1"/>
  <c r="OJQ56" i="3"/>
  <c r="OJR56" i="3"/>
  <c r="OJS56" i="3"/>
  <c r="OJT56" i="3"/>
  <c r="OJU56" i="3"/>
  <c r="OJV56" i="3"/>
  <c r="OJW56" i="3"/>
  <c r="OJW57" i="3" s="1"/>
  <c r="OJW61" i="3" s="1"/>
  <c r="OJX56" i="3"/>
  <c r="OJX57" i="3" s="1"/>
  <c r="OJX61" i="3" s="1"/>
  <c r="OJY56" i="3"/>
  <c r="OJY57" i="3" s="1"/>
  <c r="OJY61" i="3" s="1"/>
  <c r="OJZ56" i="3"/>
  <c r="OJZ57" i="3" s="1"/>
  <c r="OJZ61" i="3" s="1"/>
  <c r="OKA56" i="3"/>
  <c r="OKA57" i="3" s="1"/>
  <c r="OKA61" i="3" s="1"/>
  <c r="OKB56" i="3"/>
  <c r="OKB57" i="3" s="1"/>
  <c r="OKB61" i="3" s="1"/>
  <c r="OKC56" i="3"/>
  <c r="OKC57" i="3" s="1"/>
  <c r="OKC61" i="3" s="1"/>
  <c r="OKD56" i="3"/>
  <c r="OKD57" i="3" s="1"/>
  <c r="OKD61" i="3" s="1"/>
  <c r="OKE56" i="3"/>
  <c r="OKF56" i="3"/>
  <c r="OKG56" i="3"/>
  <c r="OKG57" i="3" s="1"/>
  <c r="OKG61" i="3" s="1"/>
  <c r="OKH56" i="3"/>
  <c r="OKH57" i="3" s="1"/>
  <c r="OKH61" i="3" s="1"/>
  <c r="OKI56" i="3"/>
  <c r="OKI57" i="3" s="1"/>
  <c r="OKI61" i="3" s="1"/>
  <c r="OKJ56" i="3"/>
  <c r="OKJ57" i="3" s="1"/>
  <c r="OKJ61" i="3" s="1"/>
  <c r="OKK56" i="3"/>
  <c r="OKK57" i="3" s="1"/>
  <c r="OKK61" i="3" s="1"/>
  <c r="OKL56" i="3"/>
  <c r="OKL57" i="3" s="1"/>
  <c r="OKL61" i="3" s="1"/>
  <c r="OKM56" i="3"/>
  <c r="OKM57" i="3" s="1"/>
  <c r="OKM61" i="3" s="1"/>
  <c r="OKN56" i="3"/>
  <c r="OKN57" i="3" s="1"/>
  <c r="OKN61" i="3" s="1"/>
  <c r="OKO56" i="3"/>
  <c r="OKP56" i="3"/>
  <c r="OKQ56" i="3"/>
  <c r="OKQ57" i="3" s="1"/>
  <c r="OKQ61" i="3" s="1"/>
  <c r="OKR56" i="3"/>
  <c r="OKR57" i="3" s="1"/>
  <c r="OKR61" i="3" s="1"/>
  <c r="OKS56" i="3"/>
  <c r="OKS57" i="3" s="1"/>
  <c r="OKS61" i="3" s="1"/>
  <c r="OKT56" i="3"/>
  <c r="OKT57" i="3" s="1"/>
  <c r="OKT61" i="3" s="1"/>
  <c r="OKU56" i="3"/>
  <c r="OKU57" i="3" s="1"/>
  <c r="OKU61" i="3" s="1"/>
  <c r="OKV56" i="3"/>
  <c r="OKV57" i="3" s="1"/>
  <c r="OKV61" i="3" s="1"/>
  <c r="OKW56" i="3"/>
  <c r="OKW57" i="3" s="1"/>
  <c r="OKW61" i="3" s="1"/>
  <c r="OKX56" i="3"/>
  <c r="OKX57" i="3" s="1"/>
  <c r="OKX61" i="3" s="1"/>
  <c r="OKY56" i="3"/>
  <c r="OKY57" i="3" s="1"/>
  <c r="OKY61" i="3" s="1"/>
  <c r="OKZ56" i="3"/>
  <c r="OKZ57" i="3" s="1"/>
  <c r="OKZ61" i="3" s="1"/>
  <c r="OLA56" i="3"/>
  <c r="OLB56" i="3"/>
  <c r="OLC56" i="3"/>
  <c r="OLD56" i="3"/>
  <c r="OLE56" i="3"/>
  <c r="OLE57" i="3" s="1"/>
  <c r="OLE61" i="3" s="1"/>
  <c r="OLF56" i="3"/>
  <c r="OLF57" i="3" s="1"/>
  <c r="OLF61" i="3" s="1"/>
  <c r="OLG56" i="3"/>
  <c r="OLG57" i="3" s="1"/>
  <c r="OLG61" i="3" s="1"/>
  <c r="OLH56" i="3"/>
  <c r="OLH57" i="3" s="1"/>
  <c r="OLH61" i="3" s="1"/>
  <c r="OLI56" i="3"/>
  <c r="OLI57" i="3" s="1"/>
  <c r="OLI61" i="3" s="1"/>
  <c r="OLJ56" i="3"/>
  <c r="OLJ57" i="3" s="1"/>
  <c r="OLJ61" i="3" s="1"/>
  <c r="OLK56" i="3"/>
  <c r="OLK57" i="3" s="1"/>
  <c r="OLK61" i="3" s="1"/>
  <c r="OLL56" i="3"/>
  <c r="OLL57" i="3" s="1"/>
  <c r="OLL61" i="3" s="1"/>
  <c r="OLM56" i="3"/>
  <c r="OLM57" i="3" s="1"/>
  <c r="OLM61" i="3" s="1"/>
  <c r="OLN56" i="3"/>
  <c r="OLN57" i="3" s="1"/>
  <c r="OLN61" i="3" s="1"/>
  <c r="OLO56" i="3"/>
  <c r="OLP56" i="3"/>
  <c r="OLQ56" i="3"/>
  <c r="OLQ57" i="3" s="1"/>
  <c r="OLQ61" i="3" s="1"/>
  <c r="OLR56" i="3"/>
  <c r="OLR57" i="3" s="1"/>
  <c r="OLR61" i="3" s="1"/>
  <c r="OLS56" i="3"/>
  <c r="OLS57" i="3" s="1"/>
  <c r="OLS61" i="3" s="1"/>
  <c r="OLT56" i="3"/>
  <c r="OLT57" i="3" s="1"/>
  <c r="OLT61" i="3" s="1"/>
  <c r="OLU56" i="3"/>
  <c r="OLU57" i="3" s="1"/>
  <c r="OLU61" i="3" s="1"/>
  <c r="OLV56" i="3"/>
  <c r="OLV57" i="3" s="1"/>
  <c r="OLV61" i="3" s="1"/>
  <c r="OLW56" i="3"/>
  <c r="OLW57" i="3" s="1"/>
  <c r="OLW61" i="3" s="1"/>
  <c r="OLX56" i="3"/>
  <c r="OLX57" i="3" s="1"/>
  <c r="OLX61" i="3" s="1"/>
  <c r="OLY56" i="3"/>
  <c r="OLZ56" i="3"/>
  <c r="OMA56" i="3"/>
  <c r="OMA57" i="3" s="1"/>
  <c r="OMA61" i="3" s="1"/>
  <c r="OMB56" i="3"/>
  <c r="OMB57" i="3" s="1"/>
  <c r="OMB61" i="3" s="1"/>
  <c r="OMC56" i="3"/>
  <c r="OMC57" i="3" s="1"/>
  <c r="OMC61" i="3" s="1"/>
  <c r="OMD56" i="3"/>
  <c r="OMD57" i="3" s="1"/>
  <c r="OME56" i="3"/>
  <c r="OME57" i="3" s="1"/>
  <c r="OME61" i="3" s="1"/>
  <c r="OMF56" i="3"/>
  <c r="OMF57" i="3" s="1"/>
  <c r="OMF61" i="3" s="1"/>
  <c r="OMG56" i="3"/>
  <c r="OMG57" i="3" s="1"/>
  <c r="OMG61" i="3" s="1"/>
  <c r="OMH56" i="3"/>
  <c r="OMH57" i="3" s="1"/>
  <c r="OMH61" i="3" s="1"/>
  <c r="OMI56" i="3"/>
  <c r="OMI57" i="3" s="1"/>
  <c r="OMI61" i="3" s="1"/>
  <c r="OMJ56" i="3"/>
  <c r="OMJ57" i="3" s="1"/>
  <c r="OMJ61" i="3" s="1"/>
  <c r="OMK56" i="3"/>
  <c r="OML56" i="3"/>
  <c r="OMM56" i="3"/>
  <c r="OMN56" i="3"/>
  <c r="OMO56" i="3"/>
  <c r="OMO57" i="3" s="1"/>
  <c r="OMO61" i="3" s="1"/>
  <c r="OMP56" i="3"/>
  <c r="OMP57" i="3" s="1"/>
  <c r="OMP61" i="3" s="1"/>
  <c r="OMQ56" i="3"/>
  <c r="OMQ57" i="3" s="1"/>
  <c r="OMQ61" i="3" s="1"/>
  <c r="OMR56" i="3"/>
  <c r="OMR57" i="3" s="1"/>
  <c r="OMR61" i="3" s="1"/>
  <c r="OMS56" i="3"/>
  <c r="OMS57" i="3" s="1"/>
  <c r="OMS61" i="3" s="1"/>
  <c r="OMT56" i="3"/>
  <c r="OMT57" i="3" s="1"/>
  <c r="OMT61" i="3" s="1"/>
  <c r="OMU56" i="3"/>
  <c r="OMU57" i="3" s="1"/>
  <c r="OMU61" i="3" s="1"/>
  <c r="OMV56" i="3"/>
  <c r="OMV57" i="3" s="1"/>
  <c r="OMV61" i="3" s="1"/>
  <c r="OMW56" i="3"/>
  <c r="OMW57" i="3" s="1"/>
  <c r="OMW61" i="3" s="1"/>
  <c r="OMX56" i="3"/>
  <c r="OMX57" i="3" s="1"/>
  <c r="OMX61" i="3" s="1"/>
  <c r="OMY56" i="3"/>
  <c r="OMZ56" i="3"/>
  <c r="ONA56" i="3"/>
  <c r="ONA57" i="3" s="1"/>
  <c r="ONA61" i="3" s="1"/>
  <c r="ONB56" i="3"/>
  <c r="ONB57" i="3" s="1"/>
  <c r="ONB61" i="3" s="1"/>
  <c r="ONC56" i="3"/>
  <c r="ONC57" i="3" s="1"/>
  <c r="ONC61" i="3" s="1"/>
  <c r="OND56" i="3"/>
  <c r="OND57" i="3" s="1"/>
  <c r="OND61" i="3" s="1"/>
  <c r="ONE56" i="3"/>
  <c r="ONE57" i="3" s="1"/>
  <c r="ONE61" i="3" s="1"/>
  <c r="ONF56" i="3"/>
  <c r="ONF57" i="3" s="1"/>
  <c r="ONF61" i="3" s="1"/>
  <c r="ONG56" i="3"/>
  <c r="ONG57" i="3" s="1"/>
  <c r="ONG61" i="3" s="1"/>
  <c r="ONH56" i="3"/>
  <c r="ONH57" i="3" s="1"/>
  <c r="ONH61" i="3" s="1"/>
  <c r="ONI56" i="3"/>
  <c r="ONJ56" i="3"/>
  <c r="ONK56" i="3"/>
  <c r="ONK57" i="3" s="1"/>
  <c r="ONK61" i="3" s="1"/>
  <c r="ONL56" i="3"/>
  <c r="ONL57" i="3" s="1"/>
  <c r="ONL61" i="3" s="1"/>
  <c r="ONM56" i="3"/>
  <c r="ONM57" i="3" s="1"/>
  <c r="ONM61" i="3" s="1"/>
  <c r="ONN56" i="3"/>
  <c r="ONN57" i="3" s="1"/>
  <c r="ONN61" i="3" s="1"/>
  <c r="ONO56" i="3"/>
  <c r="ONO57" i="3" s="1"/>
  <c r="ONO61" i="3" s="1"/>
  <c r="ONP56" i="3"/>
  <c r="ONP57" i="3" s="1"/>
  <c r="ONP61" i="3" s="1"/>
  <c r="ONQ56" i="3"/>
  <c r="ONQ57" i="3" s="1"/>
  <c r="ONQ61" i="3" s="1"/>
  <c r="ONR56" i="3"/>
  <c r="ONR57" i="3" s="1"/>
  <c r="ONR61" i="3" s="1"/>
  <c r="ONS56" i="3"/>
  <c r="ONS57" i="3" s="1"/>
  <c r="ONS61" i="3" s="1"/>
  <c r="ONT56" i="3"/>
  <c r="ONT57" i="3" s="1"/>
  <c r="ONT61" i="3" s="1"/>
  <c r="ONU56" i="3"/>
  <c r="ONV56" i="3"/>
  <c r="ONW56" i="3"/>
  <c r="ONX56" i="3"/>
  <c r="ONY56" i="3"/>
  <c r="ONY57" i="3" s="1"/>
  <c r="ONY61" i="3" s="1"/>
  <c r="ONZ56" i="3"/>
  <c r="ONZ57" i="3" s="1"/>
  <c r="ONZ61" i="3" s="1"/>
  <c r="OOA56" i="3"/>
  <c r="OOA57" i="3" s="1"/>
  <c r="OOA61" i="3" s="1"/>
  <c r="OOB56" i="3"/>
  <c r="OOB57" i="3" s="1"/>
  <c r="OOB61" i="3" s="1"/>
  <c r="OOC56" i="3"/>
  <c r="OOC57" i="3" s="1"/>
  <c r="OOC61" i="3" s="1"/>
  <c r="OOD56" i="3"/>
  <c r="OOD57" i="3" s="1"/>
  <c r="OOD61" i="3" s="1"/>
  <c r="OOE56" i="3"/>
  <c r="OOE57" i="3" s="1"/>
  <c r="OOE61" i="3" s="1"/>
  <c r="OOF56" i="3"/>
  <c r="OOF57" i="3" s="1"/>
  <c r="OOF61" i="3" s="1"/>
  <c r="OOG56" i="3"/>
  <c r="OOG57" i="3" s="1"/>
  <c r="OOG61" i="3" s="1"/>
  <c r="OOH56" i="3"/>
  <c r="OOH57" i="3" s="1"/>
  <c r="OOH61" i="3" s="1"/>
  <c r="OOI56" i="3"/>
  <c r="OOJ56" i="3"/>
  <c r="OOK56" i="3"/>
  <c r="OOL56" i="3"/>
  <c r="OOM56" i="3"/>
  <c r="OOM57" i="3" s="1"/>
  <c r="OOM61" i="3" s="1"/>
  <c r="OON56" i="3"/>
  <c r="OON57" i="3" s="1"/>
  <c r="OON61" i="3" s="1"/>
  <c r="OOO56" i="3"/>
  <c r="OOO57" i="3" s="1"/>
  <c r="OOO61" i="3" s="1"/>
  <c r="OOP56" i="3"/>
  <c r="OOP57" i="3" s="1"/>
  <c r="OOP61" i="3" s="1"/>
  <c r="OOQ56" i="3"/>
  <c r="OOQ57" i="3" s="1"/>
  <c r="OOQ61" i="3" s="1"/>
  <c r="OOR56" i="3"/>
  <c r="OOR57" i="3" s="1"/>
  <c r="OOR61" i="3" s="1"/>
  <c r="OOS56" i="3"/>
  <c r="OOT56" i="3"/>
  <c r="OOU56" i="3"/>
  <c r="OOU57" i="3" s="1"/>
  <c r="OOU61" i="3" s="1"/>
  <c r="OOV56" i="3"/>
  <c r="OOV57" i="3" s="1"/>
  <c r="OOV61" i="3" s="1"/>
  <c r="OOW56" i="3"/>
  <c r="OOW57" i="3" s="1"/>
  <c r="OOW61" i="3" s="1"/>
  <c r="OOX56" i="3"/>
  <c r="OOX57" i="3" s="1"/>
  <c r="OOX61" i="3" s="1"/>
  <c r="OOY56" i="3"/>
  <c r="OOY57" i="3" s="1"/>
  <c r="OOY61" i="3" s="1"/>
  <c r="OOZ56" i="3"/>
  <c r="OOZ57" i="3" s="1"/>
  <c r="OOZ61" i="3" s="1"/>
  <c r="OPA56" i="3"/>
  <c r="OPA57" i="3" s="1"/>
  <c r="OPB56" i="3"/>
  <c r="OPB57" i="3" s="1"/>
  <c r="OPB61" i="3" s="1"/>
  <c r="OPC56" i="3"/>
  <c r="OPC57" i="3" s="1"/>
  <c r="OPC61" i="3" s="1"/>
  <c r="OPD56" i="3"/>
  <c r="OPD57" i="3" s="1"/>
  <c r="OPD61" i="3" s="1"/>
  <c r="OPE56" i="3"/>
  <c r="OPF56" i="3"/>
  <c r="OPG56" i="3"/>
  <c r="OPH56" i="3"/>
  <c r="OPI56" i="3"/>
  <c r="OPJ56" i="3"/>
  <c r="OPK56" i="3"/>
  <c r="OPK57" i="3" s="1"/>
  <c r="OPK61" i="3" s="1"/>
  <c r="OPL56" i="3"/>
  <c r="OPL57" i="3" s="1"/>
  <c r="OPL61" i="3" s="1"/>
  <c r="OPM56" i="3"/>
  <c r="OPM57" i="3" s="1"/>
  <c r="OPM61" i="3" s="1"/>
  <c r="OPN56" i="3"/>
  <c r="OPN57" i="3" s="1"/>
  <c r="OPN61" i="3" s="1"/>
  <c r="OPO56" i="3"/>
  <c r="OPO57" i="3" s="1"/>
  <c r="OPO61" i="3" s="1"/>
  <c r="OPP56" i="3"/>
  <c r="OPP57" i="3" s="1"/>
  <c r="OPP61" i="3" s="1"/>
  <c r="OPQ56" i="3"/>
  <c r="OPQ57" i="3" s="1"/>
  <c r="OPQ61" i="3" s="1"/>
  <c r="OPR56" i="3"/>
  <c r="OPR57" i="3" s="1"/>
  <c r="OPR61" i="3" s="1"/>
  <c r="OPS56" i="3"/>
  <c r="OPT56" i="3"/>
  <c r="OPU56" i="3"/>
  <c r="OPU57" i="3" s="1"/>
  <c r="OPU61" i="3" s="1"/>
  <c r="OPV56" i="3"/>
  <c r="OPV57" i="3" s="1"/>
  <c r="OPV61" i="3" s="1"/>
  <c r="OPW56" i="3"/>
  <c r="OPW57" i="3" s="1"/>
  <c r="OPW61" i="3" s="1"/>
  <c r="OPX56" i="3"/>
  <c r="OPX57" i="3" s="1"/>
  <c r="OPX61" i="3" s="1"/>
  <c r="OPY56" i="3"/>
  <c r="OPY57" i="3" s="1"/>
  <c r="OPY61" i="3" s="1"/>
  <c r="OPZ56" i="3"/>
  <c r="OPZ57" i="3" s="1"/>
  <c r="OPZ61" i="3" s="1"/>
  <c r="OQA56" i="3"/>
  <c r="OQA57" i="3" s="1"/>
  <c r="OQA61" i="3" s="1"/>
  <c r="OQB56" i="3"/>
  <c r="OQB57" i="3" s="1"/>
  <c r="OQB61" i="3" s="1"/>
  <c r="OQC56" i="3"/>
  <c r="OQD56" i="3"/>
  <c r="OQE56" i="3"/>
  <c r="OQE57" i="3" s="1"/>
  <c r="OQE61" i="3" s="1"/>
  <c r="OQF56" i="3"/>
  <c r="OQF57" i="3" s="1"/>
  <c r="OQF61" i="3" s="1"/>
  <c r="OQG56" i="3"/>
  <c r="OQG57" i="3" s="1"/>
  <c r="OQG61" i="3" s="1"/>
  <c r="OQH56" i="3"/>
  <c r="OQH57" i="3" s="1"/>
  <c r="OQH61" i="3" s="1"/>
  <c r="OQI56" i="3"/>
  <c r="OQI57" i="3" s="1"/>
  <c r="OQI61" i="3" s="1"/>
  <c r="OQJ56" i="3"/>
  <c r="OQJ57" i="3" s="1"/>
  <c r="OQJ61" i="3" s="1"/>
  <c r="OQK56" i="3"/>
  <c r="OQK57" i="3" s="1"/>
  <c r="OQK61" i="3" s="1"/>
  <c r="OQL56" i="3"/>
  <c r="OQL57" i="3" s="1"/>
  <c r="OQL61" i="3" s="1"/>
  <c r="OQM56" i="3"/>
  <c r="OQM57" i="3" s="1"/>
  <c r="OQM61" i="3" s="1"/>
  <c r="OQN56" i="3"/>
  <c r="OQN57" i="3" s="1"/>
  <c r="OQN61" i="3" s="1"/>
  <c r="OQO56" i="3"/>
  <c r="OQP56" i="3"/>
  <c r="OQQ56" i="3"/>
  <c r="OQR56" i="3"/>
  <c r="OQS56" i="3"/>
  <c r="OQS57" i="3" s="1"/>
  <c r="OQS61" i="3" s="1"/>
  <c r="OQT56" i="3"/>
  <c r="OQT57" i="3" s="1"/>
  <c r="OQT61" i="3" s="1"/>
  <c r="OQU56" i="3"/>
  <c r="OQU57" i="3" s="1"/>
  <c r="OQU61" i="3" s="1"/>
  <c r="OQV56" i="3"/>
  <c r="OQV57" i="3" s="1"/>
  <c r="OQV61" i="3" s="1"/>
  <c r="OQW56" i="3"/>
  <c r="OQW57" i="3" s="1"/>
  <c r="OQX56" i="3"/>
  <c r="OQX57" i="3" s="1"/>
  <c r="OQX61" i="3" s="1"/>
  <c r="OQY56" i="3"/>
  <c r="OQY57" i="3" s="1"/>
  <c r="OQY61" i="3" s="1"/>
  <c r="OQZ56" i="3"/>
  <c r="OQZ57" i="3" s="1"/>
  <c r="OQZ61" i="3" s="1"/>
  <c r="ORA56" i="3"/>
  <c r="ORA57" i="3" s="1"/>
  <c r="ORA61" i="3" s="1"/>
  <c r="ORB56" i="3"/>
  <c r="ORB57" i="3" s="1"/>
  <c r="ORB61" i="3" s="1"/>
  <c r="ORC56" i="3"/>
  <c r="ORD56" i="3"/>
  <c r="ORE56" i="3"/>
  <c r="ORE57" i="3" s="1"/>
  <c r="ORE61" i="3" s="1"/>
  <c r="ORF56" i="3"/>
  <c r="ORF57" i="3" s="1"/>
  <c r="ORF61" i="3" s="1"/>
  <c r="ORG56" i="3"/>
  <c r="ORG57" i="3" s="1"/>
  <c r="ORG61" i="3" s="1"/>
  <c r="ORH56" i="3"/>
  <c r="ORH57" i="3" s="1"/>
  <c r="ORH61" i="3" s="1"/>
  <c r="ORI56" i="3"/>
  <c r="ORI57" i="3" s="1"/>
  <c r="ORI61" i="3" s="1"/>
  <c r="ORJ56" i="3"/>
  <c r="ORJ57" i="3" s="1"/>
  <c r="ORJ61" i="3" s="1"/>
  <c r="ORK56" i="3"/>
  <c r="ORK57" i="3" s="1"/>
  <c r="ORK61" i="3" s="1"/>
  <c r="ORL56" i="3"/>
  <c r="ORL57" i="3" s="1"/>
  <c r="ORL61" i="3" s="1"/>
  <c r="ORM56" i="3"/>
  <c r="ORN56" i="3"/>
  <c r="ORO56" i="3"/>
  <c r="ORO57" i="3" s="1"/>
  <c r="ORO61" i="3" s="1"/>
  <c r="ORP56" i="3"/>
  <c r="ORP57" i="3" s="1"/>
  <c r="ORP61" i="3" s="1"/>
  <c r="ORQ56" i="3"/>
  <c r="ORQ57" i="3" s="1"/>
  <c r="ORQ61" i="3" s="1"/>
  <c r="ORR56" i="3"/>
  <c r="ORR57" i="3" s="1"/>
  <c r="ORR61" i="3" s="1"/>
  <c r="ORS56" i="3"/>
  <c r="ORS57" i="3" s="1"/>
  <c r="ORS61" i="3" s="1"/>
  <c r="ORT56" i="3"/>
  <c r="ORT57" i="3" s="1"/>
  <c r="ORT61" i="3" s="1"/>
  <c r="ORU56" i="3"/>
  <c r="ORU57" i="3" s="1"/>
  <c r="ORU61" i="3" s="1"/>
  <c r="ORV56" i="3"/>
  <c r="ORV57" i="3" s="1"/>
  <c r="ORV61" i="3" s="1"/>
  <c r="ORW56" i="3"/>
  <c r="ORW57" i="3" s="1"/>
  <c r="ORW61" i="3" s="1"/>
  <c r="ORX56" i="3"/>
  <c r="ORX57" i="3" s="1"/>
  <c r="ORX61" i="3" s="1"/>
  <c r="ORY56" i="3"/>
  <c r="ORZ56" i="3"/>
  <c r="OSA56" i="3"/>
  <c r="OSB56" i="3"/>
  <c r="OSC56" i="3"/>
  <c r="OSC57" i="3" s="1"/>
  <c r="OSC61" i="3" s="1"/>
  <c r="OSD56" i="3"/>
  <c r="OSD57" i="3" s="1"/>
  <c r="OSD61" i="3" s="1"/>
  <c r="OSE56" i="3"/>
  <c r="OSE57" i="3" s="1"/>
  <c r="OSE61" i="3" s="1"/>
  <c r="OSF56" i="3"/>
  <c r="OSF57" i="3" s="1"/>
  <c r="OSF61" i="3" s="1"/>
  <c r="OSG56" i="3"/>
  <c r="OSG57" i="3" s="1"/>
  <c r="OSG61" i="3" s="1"/>
  <c r="OSH56" i="3"/>
  <c r="OSH57" i="3" s="1"/>
  <c r="OSH61" i="3" s="1"/>
  <c r="OSI56" i="3"/>
  <c r="OSI57" i="3" s="1"/>
  <c r="OSI61" i="3" s="1"/>
  <c r="OSJ56" i="3"/>
  <c r="OSJ57" i="3" s="1"/>
  <c r="OSJ61" i="3" s="1"/>
  <c r="OSK56" i="3"/>
  <c r="OSK57" i="3" s="1"/>
  <c r="OSK61" i="3" s="1"/>
  <c r="OSL56" i="3"/>
  <c r="OSL57" i="3" s="1"/>
  <c r="OSL61" i="3" s="1"/>
  <c r="OSM56" i="3"/>
  <c r="OSN56" i="3"/>
  <c r="OSO56" i="3"/>
  <c r="OSO57" i="3" s="1"/>
  <c r="OSO61" i="3" s="1"/>
  <c r="OSP56" i="3"/>
  <c r="OSP57" i="3" s="1"/>
  <c r="OSP61" i="3" s="1"/>
  <c r="OSQ56" i="3"/>
  <c r="OSQ57" i="3" s="1"/>
  <c r="OSQ61" i="3" s="1"/>
  <c r="OSR56" i="3"/>
  <c r="OSR57" i="3" s="1"/>
  <c r="OSR61" i="3" s="1"/>
  <c r="OSS56" i="3"/>
  <c r="OSS57" i="3" s="1"/>
  <c r="OSS61" i="3" s="1"/>
  <c r="OST56" i="3"/>
  <c r="OST57" i="3" s="1"/>
  <c r="OSU56" i="3"/>
  <c r="OSU57" i="3" s="1"/>
  <c r="OSU61" i="3" s="1"/>
  <c r="OSV56" i="3"/>
  <c r="OSV57" i="3" s="1"/>
  <c r="OSV61" i="3" s="1"/>
  <c r="OSW56" i="3"/>
  <c r="OSX56" i="3"/>
  <c r="OSY56" i="3"/>
  <c r="OSY57" i="3" s="1"/>
  <c r="OSY61" i="3" s="1"/>
  <c r="OSZ56" i="3"/>
  <c r="OSZ57" i="3" s="1"/>
  <c r="OSZ61" i="3" s="1"/>
  <c r="OTA56" i="3"/>
  <c r="OTA57" i="3" s="1"/>
  <c r="OTA61" i="3" s="1"/>
  <c r="OTB56" i="3"/>
  <c r="OTB57" i="3" s="1"/>
  <c r="OTB61" i="3" s="1"/>
  <c r="OTC56" i="3"/>
  <c r="OTC57" i="3" s="1"/>
  <c r="OTC61" i="3" s="1"/>
  <c r="OTD56" i="3"/>
  <c r="OTD57" i="3" s="1"/>
  <c r="OTD61" i="3" s="1"/>
  <c r="OTE56" i="3"/>
  <c r="OTE57" i="3" s="1"/>
  <c r="OTE61" i="3" s="1"/>
  <c r="OTF56" i="3"/>
  <c r="OTF57" i="3" s="1"/>
  <c r="OTF61" i="3" s="1"/>
  <c r="OTG56" i="3"/>
  <c r="OTG57" i="3" s="1"/>
  <c r="OTG61" i="3" s="1"/>
  <c r="OTH56" i="3"/>
  <c r="OTH57" i="3" s="1"/>
  <c r="OTH61" i="3" s="1"/>
  <c r="OTI56" i="3"/>
  <c r="OTJ56" i="3"/>
  <c r="OTK56" i="3"/>
  <c r="OTL56" i="3"/>
  <c r="OTM56" i="3"/>
  <c r="OTM57" i="3" s="1"/>
  <c r="OTM61" i="3" s="1"/>
  <c r="OTN56" i="3"/>
  <c r="OTN57" i="3" s="1"/>
  <c r="OTN61" i="3" s="1"/>
  <c r="OTO56" i="3"/>
  <c r="OTO57" i="3" s="1"/>
  <c r="OTO61" i="3" s="1"/>
  <c r="OTP56" i="3"/>
  <c r="OTP57" i="3" s="1"/>
  <c r="OTP61" i="3" s="1"/>
  <c r="OTQ56" i="3"/>
  <c r="OTQ57" i="3" s="1"/>
  <c r="OTQ61" i="3" s="1"/>
  <c r="OTR56" i="3"/>
  <c r="OTR57" i="3" s="1"/>
  <c r="OTR61" i="3" s="1"/>
  <c r="OTS56" i="3"/>
  <c r="OTS57" i="3" s="1"/>
  <c r="OTS61" i="3" s="1"/>
  <c r="OTT56" i="3"/>
  <c r="OTT57" i="3" s="1"/>
  <c r="OTT61" i="3" s="1"/>
  <c r="OTU56" i="3"/>
  <c r="OTU57" i="3" s="1"/>
  <c r="OTU61" i="3" s="1"/>
  <c r="OTV56" i="3"/>
  <c r="OTV57" i="3" s="1"/>
  <c r="OTV61" i="3" s="1"/>
  <c r="OTW56" i="3"/>
  <c r="OTX56" i="3"/>
  <c r="OTY56" i="3"/>
  <c r="OTZ56" i="3"/>
  <c r="OUA56" i="3"/>
  <c r="OUA57" i="3" s="1"/>
  <c r="OUA61" i="3" s="1"/>
  <c r="OUB56" i="3"/>
  <c r="OUB57" i="3" s="1"/>
  <c r="OUB61" i="3" s="1"/>
  <c r="OUC56" i="3"/>
  <c r="OUC57" i="3" s="1"/>
  <c r="OUC61" i="3" s="1"/>
  <c r="OUD56" i="3"/>
  <c r="OUD57" i="3" s="1"/>
  <c r="OUD61" i="3" s="1"/>
  <c r="OUE56" i="3"/>
  <c r="OUE57" i="3" s="1"/>
  <c r="OUE61" i="3" s="1"/>
  <c r="OUF56" i="3"/>
  <c r="OUF57" i="3" s="1"/>
  <c r="OUF61" i="3" s="1"/>
  <c r="OUG56" i="3"/>
  <c r="OUH56" i="3"/>
  <c r="OUI56" i="3"/>
  <c r="OUI57" i="3" s="1"/>
  <c r="OUI61" i="3" s="1"/>
  <c r="OUJ56" i="3"/>
  <c r="OUJ57" i="3" s="1"/>
  <c r="OUJ61" i="3" s="1"/>
  <c r="OUK56" i="3"/>
  <c r="OUK57" i="3" s="1"/>
  <c r="OUK61" i="3" s="1"/>
  <c r="OUL56" i="3"/>
  <c r="OUL57" i="3" s="1"/>
  <c r="OUL61" i="3" s="1"/>
  <c r="OUM56" i="3"/>
  <c r="OUM57" i="3" s="1"/>
  <c r="OUM61" i="3" s="1"/>
  <c r="OUN56" i="3"/>
  <c r="OUN57" i="3" s="1"/>
  <c r="OUN61" i="3" s="1"/>
  <c r="OUO56" i="3"/>
  <c r="OUO57" i="3" s="1"/>
  <c r="OUO61" i="3" s="1"/>
  <c r="OUP56" i="3"/>
  <c r="OUP57" i="3" s="1"/>
  <c r="OUP61" i="3" s="1"/>
  <c r="OUQ56" i="3"/>
  <c r="OUQ57" i="3" s="1"/>
  <c r="OUQ61" i="3" s="1"/>
  <c r="OUR56" i="3"/>
  <c r="OUR57" i="3" s="1"/>
  <c r="OUR61" i="3" s="1"/>
  <c r="OUS56" i="3"/>
  <c r="OUT56" i="3"/>
  <c r="OUU56" i="3"/>
  <c r="OUV56" i="3"/>
  <c r="OUW56" i="3"/>
  <c r="OUX56" i="3"/>
  <c r="OUY56" i="3"/>
  <c r="OUY57" i="3" s="1"/>
  <c r="OUY61" i="3" s="1"/>
  <c r="OUZ56" i="3"/>
  <c r="OUZ57" i="3" s="1"/>
  <c r="OUZ61" i="3" s="1"/>
  <c r="OVA56" i="3"/>
  <c r="OVA57" i="3" s="1"/>
  <c r="OVA61" i="3" s="1"/>
  <c r="OVB56" i="3"/>
  <c r="OVB57" i="3" s="1"/>
  <c r="OVB61" i="3" s="1"/>
  <c r="OVC56" i="3"/>
  <c r="OVC57" i="3" s="1"/>
  <c r="OVC61" i="3" s="1"/>
  <c r="OVD56" i="3"/>
  <c r="OVD57" i="3" s="1"/>
  <c r="OVD61" i="3" s="1"/>
  <c r="OVE56" i="3"/>
  <c r="OVE57" i="3" s="1"/>
  <c r="OVE61" i="3" s="1"/>
  <c r="OVF56" i="3"/>
  <c r="OVF57" i="3" s="1"/>
  <c r="OVF61" i="3" s="1"/>
  <c r="OVG56" i="3"/>
  <c r="OVH56" i="3"/>
  <c r="OVI56" i="3"/>
  <c r="OVI57" i="3" s="1"/>
  <c r="OVI61" i="3" s="1"/>
  <c r="OVJ56" i="3"/>
  <c r="OVJ57" i="3" s="1"/>
  <c r="OVJ61" i="3" s="1"/>
  <c r="OVK56" i="3"/>
  <c r="OVK57" i="3" s="1"/>
  <c r="OVK61" i="3" s="1"/>
  <c r="OVL56" i="3"/>
  <c r="OVL57" i="3" s="1"/>
  <c r="OVL61" i="3" s="1"/>
  <c r="OVM56" i="3"/>
  <c r="OVM57" i="3" s="1"/>
  <c r="OVM61" i="3" s="1"/>
  <c r="OVN56" i="3"/>
  <c r="OVN57" i="3" s="1"/>
  <c r="OVN61" i="3" s="1"/>
  <c r="OVO56" i="3"/>
  <c r="OVO57" i="3" s="1"/>
  <c r="OVO61" i="3" s="1"/>
  <c r="OVP56" i="3"/>
  <c r="OVP57" i="3" s="1"/>
  <c r="OVP61" i="3" s="1"/>
  <c r="OVQ56" i="3"/>
  <c r="OVR56" i="3"/>
  <c r="OVS56" i="3"/>
  <c r="OVS57" i="3" s="1"/>
  <c r="OVS61" i="3" s="1"/>
  <c r="OVT56" i="3"/>
  <c r="OVT57" i="3" s="1"/>
  <c r="OVT61" i="3" s="1"/>
  <c r="OVU56" i="3"/>
  <c r="OVU57" i="3" s="1"/>
  <c r="OVU61" i="3" s="1"/>
  <c r="OVV56" i="3"/>
  <c r="OVV57" i="3" s="1"/>
  <c r="OVV61" i="3" s="1"/>
  <c r="OVW56" i="3"/>
  <c r="OVW57" i="3" s="1"/>
  <c r="OVW61" i="3" s="1"/>
  <c r="OVX56" i="3"/>
  <c r="OVX57" i="3" s="1"/>
  <c r="OVX61" i="3" s="1"/>
  <c r="OVY56" i="3"/>
  <c r="OVY57" i="3" s="1"/>
  <c r="OVY61" i="3" s="1"/>
  <c r="OVZ56" i="3"/>
  <c r="OVZ57" i="3" s="1"/>
  <c r="OVZ61" i="3" s="1"/>
  <c r="OWA56" i="3"/>
  <c r="OWA57" i="3" s="1"/>
  <c r="OWA61" i="3" s="1"/>
  <c r="OWB56" i="3"/>
  <c r="OWB57" i="3" s="1"/>
  <c r="OWB61" i="3" s="1"/>
  <c r="OWC56" i="3"/>
  <c r="OWD56" i="3"/>
  <c r="OWE56" i="3"/>
  <c r="OWF56" i="3"/>
  <c r="OWG56" i="3"/>
  <c r="OWG57" i="3" s="1"/>
  <c r="OWG61" i="3" s="1"/>
  <c r="OWH56" i="3"/>
  <c r="OWH57" i="3" s="1"/>
  <c r="OWH61" i="3" s="1"/>
  <c r="OWI56" i="3"/>
  <c r="OWI57" i="3" s="1"/>
  <c r="OWI61" i="3" s="1"/>
  <c r="OWJ56" i="3"/>
  <c r="OWJ57" i="3" s="1"/>
  <c r="OWJ61" i="3" s="1"/>
  <c r="OWK56" i="3"/>
  <c r="OWK57" i="3" s="1"/>
  <c r="OWK61" i="3" s="1"/>
  <c r="OWL56" i="3"/>
  <c r="OWL57" i="3" s="1"/>
  <c r="OWL61" i="3" s="1"/>
  <c r="OWM56" i="3"/>
  <c r="OWM57" i="3" s="1"/>
  <c r="OWM61" i="3" s="1"/>
  <c r="OWN56" i="3"/>
  <c r="OWN57" i="3" s="1"/>
  <c r="OWN61" i="3" s="1"/>
  <c r="OWO56" i="3"/>
  <c r="OWO57" i="3" s="1"/>
  <c r="OWO61" i="3" s="1"/>
  <c r="OWP56" i="3"/>
  <c r="OWP57" i="3" s="1"/>
  <c r="OWP61" i="3" s="1"/>
  <c r="OWQ56" i="3"/>
  <c r="OWR56" i="3"/>
  <c r="OWS56" i="3"/>
  <c r="OWS57" i="3" s="1"/>
  <c r="OWS61" i="3" s="1"/>
  <c r="OWT56" i="3"/>
  <c r="OWT57" i="3" s="1"/>
  <c r="OWT61" i="3" s="1"/>
  <c r="OWU56" i="3"/>
  <c r="OWU57" i="3" s="1"/>
  <c r="OWU61" i="3" s="1"/>
  <c r="OWV56" i="3"/>
  <c r="OWV57" i="3" s="1"/>
  <c r="OWV61" i="3" s="1"/>
  <c r="OWW56" i="3"/>
  <c r="OWW57" i="3" s="1"/>
  <c r="OWW61" i="3" s="1"/>
  <c r="OWX56" i="3"/>
  <c r="OWX57" i="3" s="1"/>
  <c r="OWX61" i="3" s="1"/>
  <c r="OWY56" i="3"/>
  <c r="OWY57" i="3" s="1"/>
  <c r="OWY61" i="3" s="1"/>
  <c r="OWZ56" i="3"/>
  <c r="OWZ57" i="3" s="1"/>
  <c r="OWZ61" i="3" s="1"/>
  <c r="OXA56" i="3"/>
  <c r="OXB56" i="3"/>
  <c r="OXC56" i="3"/>
  <c r="OXC57" i="3" s="1"/>
  <c r="OXD56" i="3"/>
  <c r="OXD57" i="3" s="1"/>
  <c r="OXD61" i="3" s="1"/>
  <c r="OXE56" i="3"/>
  <c r="OXE57" i="3" s="1"/>
  <c r="OXE61" i="3" s="1"/>
  <c r="OXF56" i="3"/>
  <c r="OXF57" i="3" s="1"/>
  <c r="OXF61" i="3" s="1"/>
  <c r="OXG56" i="3"/>
  <c r="OXG57" i="3" s="1"/>
  <c r="OXG61" i="3" s="1"/>
  <c r="OXH56" i="3"/>
  <c r="OXH57" i="3" s="1"/>
  <c r="OXH61" i="3" s="1"/>
  <c r="OXI56" i="3"/>
  <c r="OXI57" i="3" s="1"/>
  <c r="OXI61" i="3" s="1"/>
  <c r="OXJ56" i="3"/>
  <c r="OXJ57" i="3" s="1"/>
  <c r="OXJ61" i="3" s="1"/>
  <c r="OXK56" i="3"/>
  <c r="OXK57" i="3" s="1"/>
  <c r="OXK61" i="3" s="1"/>
  <c r="OXL56" i="3"/>
  <c r="OXL57" i="3" s="1"/>
  <c r="OXL61" i="3" s="1"/>
  <c r="OXM56" i="3"/>
  <c r="OXN56" i="3"/>
  <c r="OXO56" i="3"/>
  <c r="OXP56" i="3"/>
  <c r="OXQ56" i="3"/>
  <c r="OXQ57" i="3" s="1"/>
  <c r="OXQ61" i="3" s="1"/>
  <c r="OXR56" i="3"/>
  <c r="OXR57" i="3" s="1"/>
  <c r="OXR61" i="3" s="1"/>
  <c r="OXS56" i="3"/>
  <c r="OXS57" i="3" s="1"/>
  <c r="OXS61" i="3" s="1"/>
  <c r="OXT56" i="3"/>
  <c r="OXT57" i="3" s="1"/>
  <c r="OXT61" i="3" s="1"/>
  <c r="OXU56" i="3"/>
  <c r="OXU57" i="3" s="1"/>
  <c r="OXU61" i="3" s="1"/>
  <c r="OXV56" i="3"/>
  <c r="OXV57" i="3" s="1"/>
  <c r="OXV61" i="3" s="1"/>
  <c r="OXW56" i="3"/>
  <c r="OXW57" i="3" s="1"/>
  <c r="OXW61" i="3" s="1"/>
  <c r="OXX56" i="3"/>
  <c r="OXX57" i="3" s="1"/>
  <c r="OXX61" i="3" s="1"/>
  <c r="OXY56" i="3"/>
  <c r="OXY57" i="3" s="1"/>
  <c r="OXY61" i="3" s="1"/>
  <c r="OXZ56" i="3"/>
  <c r="OXZ57" i="3" s="1"/>
  <c r="OXZ61" i="3" s="1"/>
  <c r="OYA56" i="3"/>
  <c r="OYB56" i="3"/>
  <c r="OYC56" i="3"/>
  <c r="OYC57" i="3" s="1"/>
  <c r="OYC61" i="3" s="1"/>
  <c r="OYD56" i="3"/>
  <c r="OYD57" i="3" s="1"/>
  <c r="OYD61" i="3" s="1"/>
  <c r="OYE56" i="3"/>
  <c r="OYE57" i="3" s="1"/>
  <c r="OYE61" i="3" s="1"/>
  <c r="OYF56" i="3"/>
  <c r="OYF57" i="3" s="1"/>
  <c r="OYF61" i="3" s="1"/>
  <c r="OYG56" i="3"/>
  <c r="OYG57" i="3" s="1"/>
  <c r="OYG61" i="3" s="1"/>
  <c r="OYH56" i="3"/>
  <c r="OYH57" i="3" s="1"/>
  <c r="OYH61" i="3" s="1"/>
  <c r="OYI56" i="3"/>
  <c r="OYI57" i="3" s="1"/>
  <c r="OYI61" i="3" s="1"/>
  <c r="OYJ56" i="3"/>
  <c r="OYJ57" i="3" s="1"/>
  <c r="OYJ61" i="3" s="1"/>
  <c r="OYK56" i="3"/>
  <c r="OYL56" i="3"/>
  <c r="OYM56" i="3"/>
  <c r="OYM57" i="3" s="1"/>
  <c r="OYM61" i="3" s="1"/>
  <c r="OYN56" i="3"/>
  <c r="OYN57" i="3" s="1"/>
  <c r="OYN61" i="3" s="1"/>
  <c r="OYO56" i="3"/>
  <c r="OYO57" i="3" s="1"/>
  <c r="OYO61" i="3" s="1"/>
  <c r="OYP56" i="3"/>
  <c r="OYP57" i="3" s="1"/>
  <c r="OYP61" i="3" s="1"/>
  <c r="OYQ56" i="3"/>
  <c r="OYQ57" i="3" s="1"/>
  <c r="OYQ61" i="3" s="1"/>
  <c r="OYR56" i="3"/>
  <c r="OYR57" i="3" s="1"/>
  <c r="OYR61" i="3" s="1"/>
  <c r="OYS56" i="3"/>
  <c r="OYS57" i="3" s="1"/>
  <c r="OYS61" i="3" s="1"/>
  <c r="OYT56" i="3"/>
  <c r="OYT57" i="3" s="1"/>
  <c r="OYT61" i="3" s="1"/>
  <c r="OYU56" i="3"/>
  <c r="OYU57" i="3" s="1"/>
  <c r="OYU61" i="3" s="1"/>
  <c r="OYV56" i="3"/>
  <c r="OYV57" i="3" s="1"/>
  <c r="OYV61" i="3" s="1"/>
  <c r="OYW56" i="3"/>
  <c r="OYX56" i="3"/>
  <c r="OYY56" i="3"/>
  <c r="OYZ56" i="3"/>
  <c r="OZA56" i="3"/>
  <c r="OZA57" i="3" s="1"/>
  <c r="OZA61" i="3" s="1"/>
  <c r="OZB56" i="3"/>
  <c r="OZB57" i="3" s="1"/>
  <c r="OZB61" i="3" s="1"/>
  <c r="OZC56" i="3"/>
  <c r="OZC57" i="3" s="1"/>
  <c r="OZC61" i="3" s="1"/>
  <c r="OZD56" i="3"/>
  <c r="OZD57" i="3" s="1"/>
  <c r="OZD61" i="3" s="1"/>
  <c r="OZE56" i="3"/>
  <c r="OZE57" i="3" s="1"/>
  <c r="OZE61" i="3" s="1"/>
  <c r="OZF56" i="3"/>
  <c r="OZF57" i="3" s="1"/>
  <c r="OZF61" i="3" s="1"/>
  <c r="OZG56" i="3"/>
  <c r="OZG57" i="3" s="1"/>
  <c r="OZG61" i="3" s="1"/>
  <c r="OZH56" i="3"/>
  <c r="OZH57" i="3" s="1"/>
  <c r="OZH61" i="3" s="1"/>
  <c r="OZI56" i="3"/>
  <c r="OZI57" i="3" s="1"/>
  <c r="OZI61" i="3" s="1"/>
  <c r="OZJ56" i="3"/>
  <c r="OZJ57" i="3" s="1"/>
  <c r="OZJ61" i="3" s="1"/>
  <c r="OZK56" i="3"/>
  <c r="OZL56" i="3"/>
  <c r="OZM56" i="3"/>
  <c r="OZN56" i="3"/>
  <c r="OZO56" i="3"/>
  <c r="OZO57" i="3" s="1"/>
  <c r="OZO61" i="3" s="1"/>
  <c r="OZP56" i="3"/>
  <c r="OZP57" i="3" s="1"/>
  <c r="OZP61" i="3" s="1"/>
  <c r="OZQ56" i="3"/>
  <c r="OZQ57" i="3" s="1"/>
  <c r="OZQ61" i="3" s="1"/>
  <c r="OZR56" i="3"/>
  <c r="OZR57" i="3" s="1"/>
  <c r="OZS56" i="3"/>
  <c r="OZS57" i="3" s="1"/>
  <c r="OZS61" i="3" s="1"/>
  <c r="OZT56" i="3"/>
  <c r="OZT57" i="3" s="1"/>
  <c r="OZT61" i="3" s="1"/>
  <c r="OZU56" i="3"/>
  <c r="OZV56" i="3"/>
  <c r="OZW56" i="3"/>
  <c r="OZW57" i="3" s="1"/>
  <c r="OZW61" i="3" s="1"/>
  <c r="OZX56" i="3"/>
  <c r="OZX57" i="3" s="1"/>
  <c r="OZX61" i="3" s="1"/>
  <c r="OZY56" i="3"/>
  <c r="OZY57" i="3" s="1"/>
  <c r="OZY61" i="3" s="1"/>
  <c r="OZZ56" i="3"/>
  <c r="OZZ57" i="3" s="1"/>
  <c r="OZZ61" i="3" s="1"/>
  <c r="PAA56" i="3"/>
  <c r="PAA57" i="3" s="1"/>
  <c r="PAA61" i="3" s="1"/>
  <c r="PAB56" i="3"/>
  <c r="PAB57" i="3" s="1"/>
  <c r="PAB61" i="3" s="1"/>
  <c r="PAC56" i="3"/>
  <c r="PAC57" i="3" s="1"/>
  <c r="PAC61" i="3" s="1"/>
  <c r="PAD56" i="3"/>
  <c r="PAD57" i="3" s="1"/>
  <c r="PAD61" i="3" s="1"/>
  <c r="PAE56" i="3"/>
  <c r="PAE57" i="3" s="1"/>
  <c r="PAE61" i="3" s="1"/>
  <c r="PAF56" i="3"/>
  <c r="PAF57" i="3" s="1"/>
  <c r="PAF61" i="3" s="1"/>
  <c r="PAG56" i="3"/>
  <c r="PAH56" i="3"/>
  <c r="PAI56" i="3"/>
  <c r="PAJ56" i="3"/>
  <c r="PAK56" i="3"/>
  <c r="PAL56" i="3"/>
  <c r="PAM56" i="3"/>
  <c r="PAM57" i="3" s="1"/>
  <c r="PAM61" i="3" s="1"/>
  <c r="PAN56" i="3"/>
  <c r="PAN57" i="3" s="1"/>
  <c r="PAN61" i="3" s="1"/>
  <c r="PAO56" i="3"/>
  <c r="PAO57" i="3" s="1"/>
  <c r="PAO61" i="3" s="1"/>
  <c r="PAP56" i="3"/>
  <c r="PAP57" i="3" s="1"/>
  <c r="PAP61" i="3" s="1"/>
  <c r="PAQ56" i="3"/>
  <c r="PAQ57" i="3" s="1"/>
  <c r="PAQ61" i="3" s="1"/>
  <c r="PAR56" i="3"/>
  <c r="PAR57" i="3" s="1"/>
  <c r="PAR61" i="3" s="1"/>
  <c r="PAS56" i="3"/>
  <c r="PAS57" i="3" s="1"/>
  <c r="PAS61" i="3" s="1"/>
  <c r="PAT56" i="3"/>
  <c r="PAT57" i="3" s="1"/>
  <c r="PAT61" i="3" s="1"/>
  <c r="PAU56" i="3"/>
  <c r="PAV56" i="3"/>
  <c r="PAW56" i="3"/>
  <c r="PAW57" i="3" s="1"/>
  <c r="PAW61" i="3" s="1"/>
  <c r="PAX56" i="3"/>
  <c r="PAX57" i="3" s="1"/>
  <c r="PAX61" i="3" s="1"/>
  <c r="PAY56" i="3"/>
  <c r="PAY57" i="3" s="1"/>
  <c r="PAY61" i="3" s="1"/>
  <c r="PAZ56" i="3"/>
  <c r="PAZ57" i="3" s="1"/>
  <c r="PAZ61" i="3" s="1"/>
  <c r="PBA56" i="3"/>
  <c r="PBA57" i="3" s="1"/>
  <c r="PBA61" i="3" s="1"/>
  <c r="PBB56" i="3"/>
  <c r="PBB57" i="3" s="1"/>
  <c r="PBB61" i="3" s="1"/>
  <c r="PBC56" i="3"/>
  <c r="PBC57" i="3" s="1"/>
  <c r="PBC61" i="3" s="1"/>
  <c r="PBD56" i="3"/>
  <c r="PBD57" i="3" s="1"/>
  <c r="PBD61" i="3" s="1"/>
  <c r="PBE56" i="3"/>
  <c r="PBF56" i="3"/>
  <c r="PBG56" i="3"/>
  <c r="PBG57" i="3" s="1"/>
  <c r="PBG61" i="3" s="1"/>
  <c r="PBH56" i="3"/>
  <c r="PBH57" i="3" s="1"/>
  <c r="PBH61" i="3" s="1"/>
  <c r="PBI56" i="3"/>
  <c r="PBI57" i="3" s="1"/>
  <c r="PBI61" i="3" s="1"/>
  <c r="PBJ56" i="3"/>
  <c r="PBJ57" i="3" s="1"/>
  <c r="PBJ61" i="3" s="1"/>
  <c r="PBK56" i="3"/>
  <c r="PBK57" i="3" s="1"/>
  <c r="PBK61" i="3" s="1"/>
  <c r="PBL56" i="3"/>
  <c r="PBL57" i="3" s="1"/>
  <c r="PBL61" i="3" s="1"/>
  <c r="PBM56" i="3"/>
  <c r="PBM57" i="3" s="1"/>
  <c r="PBM61" i="3" s="1"/>
  <c r="PBN56" i="3"/>
  <c r="PBN57" i="3" s="1"/>
  <c r="PBN61" i="3" s="1"/>
  <c r="PBO56" i="3"/>
  <c r="PBO57" i="3" s="1"/>
  <c r="PBO61" i="3" s="1"/>
  <c r="PBP56" i="3"/>
  <c r="PBP57" i="3" s="1"/>
  <c r="PBP61" i="3" s="1"/>
  <c r="PBQ56" i="3"/>
  <c r="PBR56" i="3"/>
  <c r="PBS56" i="3"/>
  <c r="PBT56" i="3"/>
  <c r="PBU56" i="3"/>
  <c r="PBU57" i="3" s="1"/>
  <c r="PBU61" i="3" s="1"/>
  <c r="PBV56" i="3"/>
  <c r="PBV57" i="3" s="1"/>
  <c r="PBV61" i="3" s="1"/>
  <c r="PBW56" i="3"/>
  <c r="PBW57" i="3" s="1"/>
  <c r="PBW61" i="3" s="1"/>
  <c r="PBX56" i="3"/>
  <c r="PBX57" i="3" s="1"/>
  <c r="PBX61" i="3" s="1"/>
  <c r="PBY56" i="3"/>
  <c r="PBY57" i="3" s="1"/>
  <c r="PBY61" i="3" s="1"/>
  <c r="PBZ56" i="3"/>
  <c r="PBZ57" i="3" s="1"/>
  <c r="PBZ61" i="3" s="1"/>
  <c r="PCA56" i="3"/>
  <c r="PCA57" i="3" s="1"/>
  <c r="PCA61" i="3" s="1"/>
  <c r="PCB56" i="3"/>
  <c r="PCB57" i="3" s="1"/>
  <c r="PCB61" i="3" s="1"/>
  <c r="PCC56" i="3"/>
  <c r="PCC57" i="3" s="1"/>
  <c r="PCC61" i="3" s="1"/>
  <c r="PCD56" i="3"/>
  <c r="PCD57" i="3" s="1"/>
  <c r="PCD61" i="3" s="1"/>
  <c r="PCE56" i="3"/>
  <c r="PCF56" i="3"/>
  <c r="PCG56" i="3"/>
  <c r="PCG57" i="3" s="1"/>
  <c r="PCG61" i="3" s="1"/>
  <c r="PCH56" i="3"/>
  <c r="PCH57" i="3" s="1"/>
  <c r="PCH61" i="3" s="1"/>
  <c r="PCI56" i="3"/>
  <c r="PCI57" i="3" s="1"/>
  <c r="PCI61" i="3" s="1"/>
  <c r="PCJ56" i="3"/>
  <c r="PCJ57" i="3" s="1"/>
  <c r="PCJ61" i="3" s="1"/>
  <c r="PCK56" i="3"/>
  <c r="PCK57" i="3" s="1"/>
  <c r="PCK61" i="3" s="1"/>
  <c r="PCL56" i="3"/>
  <c r="PCL57" i="3" s="1"/>
  <c r="PCL61" i="3" s="1"/>
  <c r="PCM56" i="3"/>
  <c r="PCM57" i="3" s="1"/>
  <c r="PCM61" i="3" s="1"/>
  <c r="PCN56" i="3"/>
  <c r="PCN57" i="3" s="1"/>
  <c r="PCN61" i="3" s="1"/>
  <c r="PCO56" i="3"/>
  <c r="PCP56" i="3"/>
  <c r="PCQ56" i="3"/>
  <c r="PCQ57" i="3" s="1"/>
  <c r="PCQ61" i="3" s="1"/>
  <c r="PCR56" i="3"/>
  <c r="PCR57" i="3" s="1"/>
  <c r="PCR61" i="3" s="1"/>
  <c r="PCS56" i="3"/>
  <c r="PCS57" i="3" s="1"/>
  <c r="PCS61" i="3" s="1"/>
  <c r="PCT56" i="3"/>
  <c r="PCT57" i="3" s="1"/>
  <c r="PCT61" i="3" s="1"/>
  <c r="PCU56" i="3"/>
  <c r="PCU57" i="3" s="1"/>
  <c r="PCU61" i="3" s="1"/>
  <c r="PCV56" i="3"/>
  <c r="PCV57" i="3" s="1"/>
  <c r="PCV61" i="3" s="1"/>
  <c r="PCW56" i="3"/>
  <c r="PCW57" i="3" s="1"/>
  <c r="PCX56" i="3"/>
  <c r="PCX57" i="3" s="1"/>
  <c r="PCX61" i="3" s="1"/>
  <c r="PCY56" i="3"/>
  <c r="PCY57" i="3" s="1"/>
  <c r="PCY61" i="3" s="1"/>
  <c r="PCZ56" i="3"/>
  <c r="PCZ57" i="3" s="1"/>
  <c r="PCZ61" i="3" s="1"/>
  <c r="PDA56" i="3"/>
  <c r="PDB56" i="3"/>
  <c r="PDC56" i="3"/>
  <c r="PDD56" i="3"/>
  <c r="PDE56" i="3"/>
  <c r="PDE57" i="3" s="1"/>
  <c r="PDE61" i="3" s="1"/>
  <c r="PDF56" i="3"/>
  <c r="PDF57" i="3" s="1"/>
  <c r="PDF61" i="3" s="1"/>
  <c r="PDG56" i="3"/>
  <c r="PDG57" i="3" s="1"/>
  <c r="PDG61" i="3" s="1"/>
  <c r="PDH56" i="3"/>
  <c r="PDH57" i="3" s="1"/>
  <c r="PDH61" i="3" s="1"/>
  <c r="PDI56" i="3"/>
  <c r="PDI57" i="3" s="1"/>
  <c r="PDI61" i="3" s="1"/>
  <c r="PDJ56" i="3"/>
  <c r="PDJ57" i="3" s="1"/>
  <c r="PDJ61" i="3" s="1"/>
  <c r="PDK56" i="3"/>
  <c r="PDK57" i="3" s="1"/>
  <c r="PDK61" i="3" s="1"/>
  <c r="PDL56" i="3"/>
  <c r="PDL57" i="3" s="1"/>
  <c r="PDL61" i="3" s="1"/>
  <c r="PDM56" i="3"/>
  <c r="PDM57" i="3" s="1"/>
  <c r="PDM61" i="3" s="1"/>
  <c r="PDN56" i="3"/>
  <c r="PDN57" i="3" s="1"/>
  <c r="PDN61" i="3" s="1"/>
  <c r="PDO56" i="3"/>
  <c r="PDP56" i="3"/>
  <c r="PDQ56" i="3"/>
  <c r="PDQ57" i="3" s="1"/>
  <c r="PDQ61" i="3" s="1"/>
  <c r="PDR56" i="3"/>
  <c r="PDR57" i="3" s="1"/>
  <c r="PDR61" i="3" s="1"/>
  <c r="PDS56" i="3"/>
  <c r="PDS57" i="3" s="1"/>
  <c r="PDS61" i="3" s="1"/>
  <c r="PDT56" i="3"/>
  <c r="PDT57" i="3" s="1"/>
  <c r="PDT61" i="3" s="1"/>
  <c r="PDU56" i="3"/>
  <c r="PDU57" i="3" s="1"/>
  <c r="PDU61" i="3" s="1"/>
  <c r="PDV56" i="3"/>
  <c r="PDV57" i="3" s="1"/>
  <c r="PDV61" i="3" s="1"/>
  <c r="PDW56" i="3"/>
  <c r="PDW57" i="3" s="1"/>
  <c r="PDW61" i="3" s="1"/>
  <c r="PDX56" i="3"/>
  <c r="PDX57" i="3" s="1"/>
  <c r="PDX61" i="3" s="1"/>
  <c r="PDY56" i="3"/>
  <c r="PDZ56" i="3"/>
  <c r="PEA56" i="3"/>
  <c r="PEA57" i="3" s="1"/>
  <c r="PEA61" i="3" s="1"/>
  <c r="PEB56" i="3"/>
  <c r="PEB57" i="3" s="1"/>
  <c r="PEB61" i="3" s="1"/>
  <c r="PEC56" i="3"/>
  <c r="PEC57" i="3" s="1"/>
  <c r="PEC61" i="3" s="1"/>
  <c r="PED56" i="3"/>
  <c r="PED57" i="3" s="1"/>
  <c r="PED61" i="3" s="1"/>
  <c r="PEE56" i="3"/>
  <c r="PEE57" i="3" s="1"/>
  <c r="PEE61" i="3" s="1"/>
  <c r="PEF56" i="3"/>
  <c r="PEF57" i="3" s="1"/>
  <c r="PEF61" i="3" s="1"/>
  <c r="PEG56" i="3"/>
  <c r="PEG57" i="3" s="1"/>
  <c r="PEG61" i="3" s="1"/>
  <c r="PEH56" i="3"/>
  <c r="PEH57" i="3" s="1"/>
  <c r="PEH61" i="3" s="1"/>
  <c r="PEI56" i="3"/>
  <c r="PEI57" i="3" s="1"/>
  <c r="PEI61" i="3" s="1"/>
  <c r="PEJ56" i="3"/>
  <c r="PEJ57" i="3" s="1"/>
  <c r="PEJ61" i="3" s="1"/>
  <c r="PEK56" i="3"/>
  <c r="PEL56" i="3"/>
  <c r="PEM56" i="3"/>
  <c r="PEN56" i="3"/>
  <c r="PEO56" i="3"/>
  <c r="PEO57" i="3" s="1"/>
  <c r="PEO61" i="3" s="1"/>
  <c r="PEP56" i="3"/>
  <c r="PEP57" i="3" s="1"/>
  <c r="PEP61" i="3" s="1"/>
  <c r="PEQ56" i="3"/>
  <c r="PEQ57" i="3" s="1"/>
  <c r="PEQ61" i="3" s="1"/>
  <c r="PER56" i="3"/>
  <c r="PER57" i="3" s="1"/>
  <c r="PER61" i="3" s="1"/>
  <c r="PES56" i="3"/>
  <c r="PES57" i="3" s="1"/>
  <c r="PES61" i="3" s="1"/>
  <c r="PET56" i="3"/>
  <c r="PET57" i="3" s="1"/>
  <c r="PET61" i="3" s="1"/>
  <c r="PEU56" i="3"/>
  <c r="PEU57" i="3" s="1"/>
  <c r="PEU61" i="3" s="1"/>
  <c r="PEV56" i="3"/>
  <c r="PEV57" i="3" s="1"/>
  <c r="PEV61" i="3" s="1"/>
  <c r="PEW56" i="3"/>
  <c r="PEW57" i="3" s="1"/>
  <c r="PEW61" i="3" s="1"/>
  <c r="PEX56" i="3"/>
  <c r="PEX57" i="3" s="1"/>
  <c r="PEX61" i="3" s="1"/>
  <c r="PEY56" i="3"/>
  <c r="PEZ56" i="3"/>
  <c r="PFA56" i="3"/>
  <c r="PFB56" i="3"/>
  <c r="PFC56" i="3"/>
  <c r="PFC57" i="3" s="1"/>
  <c r="PFC61" i="3" s="1"/>
  <c r="PFD56" i="3"/>
  <c r="PFD57" i="3" s="1"/>
  <c r="PFD61" i="3" s="1"/>
  <c r="PFE56" i="3"/>
  <c r="PFE57" i="3" s="1"/>
  <c r="PFE61" i="3" s="1"/>
  <c r="PFF56" i="3"/>
  <c r="PFF57" i="3" s="1"/>
  <c r="PFF61" i="3" s="1"/>
  <c r="PFG56" i="3"/>
  <c r="PFG57" i="3" s="1"/>
  <c r="PFG61" i="3" s="1"/>
  <c r="PFH56" i="3"/>
  <c r="PFH57" i="3" s="1"/>
  <c r="PFH61" i="3" s="1"/>
  <c r="PFI56" i="3"/>
  <c r="PFJ56" i="3"/>
  <c r="PFK56" i="3"/>
  <c r="PFK57" i="3" s="1"/>
  <c r="PFK61" i="3" s="1"/>
  <c r="PFL56" i="3"/>
  <c r="PFL57" i="3" s="1"/>
  <c r="PFL61" i="3" s="1"/>
  <c r="PFM56" i="3"/>
  <c r="PFM57" i="3" s="1"/>
  <c r="PFM61" i="3" s="1"/>
  <c r="PFN56" i="3"/>
  <c r="PFN57" i="3" s="1"/>
  <c r="PFN61" i="3" s="1"/>
  <c r="PFO56" i="3"/>
  <c r="PFO57" i="3" s="1"/>
  <c r="PFO61" i="3" s="1"/>
  <c r="PFP56" i="3"/>
  <c r="PFP57" i="3" s="1"/>
  <c r="PFP61" i="3" s="1"/>
  <c r="PFQ56" i="3"/>
  <c r="PFQ57" i="3" s="1"/>
  <c r="PFQ61" i="3" s="1"/>
  <c r="PFR56" i="3"/>
  <c r="PFR57" i="3" s="1"/>
  <c r="PFR61" i="3" s="1"/>
  <c r="PFS56" i="3"/>
  <c r="PFS57" i="3" s="1"/>
  <c r="PFS61" i="3" s="1"/>
  <c r="PFT56" i="3"/>
  <c r="PFT57" i="3" s="1"/>
  <c r="PFT61" i="3" s="1"/>
  <c r="PFU56" i="3"/>
  <c r="PFV56" i="3"/>
  <c r="PFW56" i="3"/>
  <c r="PFX56" i="3"/>
  <c r="PFY56" i="3"/>
  <c r="PFZ56" i="3"/>
  <c r="PGA56" i="3"/>
  <c r="PGA57" i="3" s="1"/>
  <c r="PGA61" i="3" s="1"/>
  <c r="PGB56" i="3"/>
  <c r="PGB57" i="3" s="1"/>
  <c r="PGB61" i="3" s="1"/>
  <c r="PGC56" i="3"/>
  <c r="PGC57" i="3" s="1"/>
  <c r="PGC61" i="3" s="1"/>
  <c r="PGD56" i="3"/>
  <c r="PGD57" i="3" s="1"/>
  <c r="PGD61" i="3" s="1"/>
  <c r="PGE56" i="3"/>
  <c r="PGE57" i="3" s="1"/>
  <c r="PGE61" i="3" s="1"/>
  <c r="PGF56" i="3"/>
  <c r="PGF57" i="3" s="1"/>
  <c r="PGF61" i="3" s="1"/>
  <c r="PGG56" i="3"/>
  <c r="PGG57" i="3" s="1"/>
  <c r="PGG61" i="3" s="1"/>
  <c r="PGH56" i="3"/>
  <c r="PGH57" i="3" s="1"/>
  <c r="PGH61" i="3" s="1"/>
  <c r="PGI56" i="3"/>
  <c r="PGJ56" i="3"/>
  <c r="PGK56" i="3"/>
  <c r="PGK57" i="3" s="1"/>
  <c r="PGK61" i="3" s="1"/>
  <c r="PGL56" i="3"/>
  <c r="PGL57" i="3" s="1"/>
  <c r="PGL61" i="3" s="1"/>
  <c r="PGM56" i="3"/>
  <c r="PGM57" i="3" s="1"/>
  <c r="PGM61" i="3" s="1"/>
  <c r="PGN56" i="3"/>
  <c r="PGN57" i="3" s="1"/>
  <c r="PGN61" i="3" s="1"/>
  <c r="PGO56" i="3"/>
  <c r="PGO57" i="3" s="1"/>
  <c r="PGO61" i="3" s="1"/>
  <c r="PGP56" i="3"/>
  <c r="PGP57" i="3" s="1"/>
  <c r="PGP61" i="3" s="1"/>
  <c r="PGQ56" i="3"/>
  <c r="PGQ57" i="3" s="1"/>
  <c r="PGQ61" i="3" s="1"/>
  <c r="PGR56" i="3"/>
  <c r="PGR57" i="3" s="1"/>
  <c r="PGR61" i="3" s="1"/>
  <c r="PGS56" i="3"/>
  <c r="PGT56" i="3"/>
  <c r="PGU56" i="3"/>
  <c r="PGU57" i="3" s="1"/>
  <c r="PGU61" i="3" s="1"/>
  <c r="PGV56" i="3"/>
  <c r="PGV57" i="3" s="1"/>
  <c r="PGV61" i="3" s="1"/>
  <c r="PGW56" i="3"/>
  <c r="PGW57" i="3" s="1"/>
  <c r="PGW61" i="3" s="1"/>
  <c r="PGX56" i="3"/>
  <c r="PGX57" i="3" s="1"/>
  <c r="PGX61" i="3" s="1"/>
  <c r="PGY56" i="3"/>
  <c r="PGY57" i="3" s="1"/>
  <c r="PGY61" i="3" s="1"/>
  <c r="PGZ56" i="3"/>
  <c r="PGZ57" i="3" s="1"/>
  <c r="PGZ61" i="3" s="1"/>
  <c r="PHA56" i="3"/>
  <c r="PHA57" i="3" s="1"/>
  <c r="PHA61" i="3" s="1"/>
  <c r="PHB56" i="3"/>
  <c r="PHB57" i="3" s="1"/>
  <c r="PHB61" i="3" s="1"/>
  <c r="PHC56" i="3"/>
  <c r="PHC57" i="3" s="1"/>
  <c r="PHC61" i="3" s="1"/>
  <c r="PHD56" i="3"/>
  <c r="PHD57" i="3" s="1"/>
  <c r="PHD61" i="3" s="1"/>
  <c r="PHE56" i="3"/>
  <c r="PHF56" i="3"/>
  <c r="PHG56" i="3"/>
  <c r="PHH56" i="3"/>
  <c r="PHI56" i="3"/>
  <c r="PHI57" i="3" s="1"/>
  <c r="PHI61" i="3" s="1"/>
  <c r="PHJ56" i="3"/>
  <c r="PHJ57" i="3" s="1"/>
  <c r="PHJ61" i="3" s="1"/>
  <c r="PHK56" i="3"/>
  <c r="PHK57" i="3" s="1"/>
  <c r="PHK61" i="3" s="1"/>
  <c r="PHL56" i="3"/>
  <c r="PHL57" i="3" s="1"/>
  <c r="PHL61" i="3" s="1"/>
  <c r="PHM56" i="3"/>
  <c r="PHM57" i="3" s="1"/>
  <c r="PHM61" i="3" s="1"/>
  <c r="PHN56" i="3"/>
  <c r="PHN57" i="3" s="1"/>
  <c r="PHN61" i="3" s="1"/>
  <c r="PHO56" i="3"/>
  <c r="PHO57" i="3" s="1"/>
  <c r="PHO61" i="3" s="1"/>
  <c r="PHP56" i="3"/>
  <c r="PHP57" i="3" s="1"/>
  <c r="PHP61" i="3" s="1"/>
  <c r="PHQ56" i="3"/>
  <c r="PHQ57" i="3" s="1"/>
  <c r="PHQ61" i="3" s="1"/>
  <c r="PHR56" i="3"/>
  <c r="PHR57" i="3" s="1"/>
  <c r="PHR61" i="3" s="1"/>
  <c r="PHS56" i="3"/>
  <c r="PHT56" i="3"/>
  <c r="PHU56" i="3"/>
  <c r="PHU57" i="3" s="1"/>
  <c r="PHU61" i="3" s="1"/>
  <c r="PHV56" i="3"/>
  <c r="PHV57" i="3" s="1"/>
  <c r="PHV61" i="3" s="1"/>
  <c r="PHW56" i="3"/>
  <c r="PHW57" i="3" s="1"/>
  <c r="PHW61" i="3" s="1"/>
  <c r="PHX56" i="3"/>
  <c r="PHX57" i="3" s="1"/>
  <c r="PHX61" i="3" s="1"/>
  <c r="PHY56" i="3"/>
  <c r="PHY57" i="3" s="1"/>
  <c r="PHY61" i="3" s="1"/>
  <c r="PHZ56" i="3"/>
  <c r="PHZ57" i="3" s="1"/>
  <c r="PHZ61" i="3" s="1"/>
  <c r="PIA56" i="3"/>
  <c r="PIA57" i="3" s="1"/>
  <c r="PIA61" i="3" s="1"/>
  <c r="PIB56" i="3"/>
  <c r="PIB57" i="3" s="1"/>
  <c r="PIB61" i="3" s="1"/>
  <c r="PIC56" i="3"/>
  <c r="PID56" i="3"/>
  <c r="PIE56" i="3"/>
  <c r="PIE57" i="3" s="1"/>
  <c r="PIE61" i="3" s="1"/>
  <c r="PIF56" i="3"/>
  <c r="PIF57" i="3" s="1"/>
  <c r="PIF61" i="3" s="1"/>
  <c r="PIG56" i="3"/>
  <c r="PIG57" i="3" s="1"/>
  <c r="PIG61" i="3" s="1"/>
  <c r="PIH56" i="3"/>
  <c r="PIH57" i="3" s="1"/>
  <c r="PIH61" i="3" s="1"/>
  <c r="PII56" i="3"/>
  <c r="PII57" i="3" s="1"/>
  <c r="PII61" i="3" s="1"/>
  <c r="PIJ56" i="3"/>
  <c r="PIJ57" i="3" s="1"/>
  <c r="PIJ61" i="3" s="1"/>
  <c r="PIK56" i="3"/>
  <c r="PIK57" i="3" s="1"/>
  <c r="PIK61" i="3" s="1"/>
  <c r="PIL56" i="3"/>
  <c r="PIL57" i="3" s="1"/>
  <c r="PIL61" i="3" s="1"/>
  <c r="PIM56" i="3"/>
  <c r="PIM57" i="3" s="1"/>
  <c r="PIM61" i="3" s="1"/>
  <c r="PIN56" i="3"/>
  <c r="PIN57" i="3" s="1"/>
  <c r="PIN61" i="3" s="1"/>
  <c r="PIO56" i="3"/>
  <c r="PIP56" i="3"/>
  <c r="PIQ56" i="3"/>
  <c r="PIR56" i="3"/>
  <c r="PIS56" i="3"/>
  <c r="PIS57" i="3" s="1"/>
  <c r="PIS61" i="3" s="1"/>
  <c r="PIT56" i="3"/>
  <c r="PIT57" i="3" s="1"/>
  <c r="PIT61" i="3" s="1"/>
  <c r="PIU56" i="3"/>
  <c r="PIU57" i="3" s="1"/>
  <c r="PIU61" i="3" s="1"/>
  <c r="PIV56" i="3"/>
  <c r="PIV57" i="3" s="1"/>
  <c r="PIV61" i="3" s="1"/>
  <c r="PIW56" i="3"/>
  <c r="PIW57" i="3" s="1"/>
  <c r="PIW61" i="3" s="1"/>
  <c r="PIX56" i="3"/>
  <c r="PIX57" i="3" s="1"/>
  <c r="PIY56" i="3"/>
  <c r="PIY57" i="3" s="1"/>
  <c r="PIZ56" i="3"/>
  <c r="PIZ57" i="3" s="1"/>
  <c r="PIZ61" i="3" s="1"/>
  <c r="PJA56" i="3"/>
  <c r="PJA57" i="3" s="1"/>
  <c r="PJA61" i="3" s="1"/>
  <c r="PJB56" i="3"/>
  <c r="PJB57" i="3" s="1"/>
  <c r="PJB61" i="3" s="1"/>
  <c r="PJC56" i="3"/>
  <c r="PJD56" i="3"/>
  <c r="PJE56" i="3"/>
  <c r="PJE57" i="3" s="1"/>
  <c r="PJE61" i="3" s="1"/>
  <c r="PJF56" i="3"/>
  <c r="PJF57" i="3" s="1"/>
  <c r="PJF61" i="3" s="1"/>
  <c r="PJG56" i="3"/>
  <c r="PJG57" i="3" s="1"/>
  <c r="PJG61" i="3" s="1"/>
  <c r="PJH56" i="3"/>
  <c r="PJH57" i="3" s="1"/>
  <c r="PJH61" i="3" s="1"/>
  <c r="PJI56" i="3"/>
  <c r="PJI57" i="3" s="1"/>
  <c r="PJI61" i="3" s="1"/>
  <c r="PJJ56" i="3"/>
  <c r="PJJ57" i="3" s="1"/>
  <c r="PJJ61" i="3" s="1"/>
  <c r="PJK56" i="3"/>
  <c r="PJK57" i="3" s="1"/>
  <c r="PJK61" i="3" s="1"/>
  <c r="PJL56" i="3"/>
  <c r="PJL57" i="3" s="1"/>
  <c r="PJL61" i="3" s="1"/>
  <c r="PJM56" i="3"/>
  <c r="PJN56" i="3"/>
  <c r="PJO56" i="3"/>
  <c r="PJO57" i="3" s="1"/>
  <c r="PJO61" i="3" s="1"/>
  <c r="PJP56" i="3"/>
  <c r="PJP57" i="3" s="1"/>
  <c r="PJP61" i="3" s="1"/>
  <c r="PJQ56" i="3"/>
  <c r="PJQ57" i="3" s="1"/>
  <c r="PJQ61" i="3" s="1"/>
  <c r="PJR56" i="3"/>
  <c r="PJR57" i="3" s="1"/>
  <c r="PJR61" i="3" s="1"/>
  <c r="PJS56" i="3"/>
  <c r="PJS57" i="3" s="1"/>
  <c r="PJS61" i="3" s="1"/>
  <c r="PJT56" i="3"/>
  <c r="PJT57" i="3" s="1"/>
  <c r="PJT61" i="3" s="1"/>
  <c r="PJU56" i="3"/>
  <c r="PJU57" i="3" s="1"/>
  <c r="PJU61" i="3" s="1"/>
  <c r="PJV56" i="3"/>
  <c r="PJV57" i="3" s="1"/>
  <c r="PJV61" i="3" s="1"/>
  <c r="PJW56" i="3"/>
  <c r="PJW57" i="3" s="1"/>
  <c r="PJW61" i="3" s="1"/>
  <c r="PJX56" i="3"/>
  <c r="PJX57" i="3" s="1"/>
  <c r="PJX61" i="3" s="1"/>
  <c r="PJY56" i="3"/>
  <c r="PJZ56" i="3"/>
  <c r="PKA56" i="3"/>
  <c r="PKB56" i="3"/>
  <c r="PKC56" i="3"/>
  <c r="PKC57" i="3" s="1"/>
  <c r="PKC61" i="3" s="1"/>
  <c r="PKD56" i="3"/>
  <c r="PKD57" i="3" s="1"/>
  <c r="PKD61" i="3" s="1"/>
  <c r="PKE56" i="3"/>
  <c r="PKE57" i="3" s="1"/>
  <c r="PKE61" i="3" s="1"/>
  <c r="PKF56" i="3"/>
  <c r="PKF57" i="3" s="1"/>
  <c r="PKF61" i="3" s="1"/>
  <c r="PKG56" i="3"/>
  <c r="PKG57" i="3" s="1"/>
  <c r="PKG61" i="3" s="1"/>
  <c r="PKH56" i="3"/>
  <c r="PKH57" i="3" s="1"/>
  <c r="PKH61" i="3" s="1"/>
  <c r="PKI56" i="3"/>
  <c r="PKI57" i="3" s="1"/>
  <c r="PKI61" i="3" s="1"/>
  <c r="PKJ56" i="3"/>
  <c r="PKJ57" i="3" s="1"/>
  <c r="PKJ61" i="3" s="1"/>
  <c r="PKK56" i="3"/>
  <c r="PKK57" i="3" s="1"/>
  <c r="PKK61" i="3" s="1"/>
  <c r="PKL56" i="3"/>
  <c r="PKL57" i="3" s="1"/>
  <c r="PKL61" i="3" s="1"/>
  <c r="PKM56" i="3"/>
  <c r="PKN56" i="3"/>
  <c r="PKO56" i="3"/>
  <c r="PKP56" i="3"/>
  <c r="PKQ56" i="3"/>
  <c r="PKQ57" i="3" s="1"/>
  <c r="PKQ61" i="3" s="1"/>
  <c r="PKR56" i="3"/>
  <c r="PKR57" i="3" s="1"/>
  <c r="PKR61" i="3" s="1"/>
  <c r="PKS56" i="3"/>
  <c r="PKS57" i="3" s="1"/>
  <c r="PKS61" i="3" s="1"/>
  <c r="PKT56" i="3"/>
  <c r="PKT57" i="3" s="1"/>
  <c r="PKU56" i="3"/>
  <c r="PKU57" i="3" s="1"/>
  <c r="PKV56" i="3"/>
  <c r="PKV57" i="3" s="1"/>
  <c r="PKV61" i="3" s="1"/>
  <c r="PKW56" i="3"/>
  <c r="PKX56" i="3"/>
  <c r="PKY56" i="3"/>
  <c r="PKY57" i="3" s="1"/>
  <c r="PKY61" i="3" s="1"/>
  <c r="PKZ56" i="3"/>
  <c r="PKZ57" i="3" s="1"/>
  <c r="PKZ61" i="3" s="1"/>
  <c r="PLA56" i="3"/>
  <c r="PLA57" i="3" s="1"/>
  <c r="PLA61" i="3" s="1"/>
  <c r="PLB56" i="3"/>
  <c r="PLB57" i="3" s="1"/>
  <c r="PLB61" i="3" s="1"/>
  <c r="PLC56" i="3"/>
  <c r="PLC57" i="3" s="1"/>
  <c r="PLC61" i="3" s="1"/>
  <c r="PLD56" i="3"/>
  <c r="PLD57" i="3" s="1"/>
  <c r="PLD61" i="3" s="1"/>
  <c r="PLE56" i="3"/>
  <c r="PLE57" i="3" s="1"/>
  <c r="PLE61" i="3" s="1"/>
  <c r="PLF56" i="3"/>
  <c r="PLF57" i="3" s="1"/>
  <c r="PLF61" i="3" s="1"/>
  <c r="PLG56" i="3"/>
  <c r="PLG57" i="3" s="1"/>
  <c r="PLG61" i="3" s="1"/>
  <c r="PLH56" i="3"/>
  <c r="PLH57" i="3" s="1"/>
  <c r="PLH61" i="3" s="1"/>
  <c r="PLI56" i="3"/>
  <c r="PLJ56" i="3"/>
  <c r="PLK56" i="3"/>
  <c r="PLL56" i="3"/>
  <c r="PLM56" i="3"/>
  <c r="PLN56" i="3"/>
  <c r="PLO56" i="3"/>
  <c r="PLO57" i="3" s="1"/>
  <c r="PLO61" i="3" s="1"/>
  <c r="PLP56" i="3"/>
  <c r="PLP57" i="3" s="1"/>
  <c r="PLP61" i="3" s="1"/>
  <c r="PLQ56" i="3"/>
  <c r="PLQ57" i="3" s="1"/>
  <c r="PLQ61" i="3" s="1"/>
  <c r="PLR56" i="3"/>
  <c r="PLR57" i="3" s="1"/>
  <c r="PLR61" i="3" s="1"/>
  <c r="PLS56" i="3"/>
  <c r="PLS57" i="3" s="1"/>
  <c r="PLS61" i="3" s="1"/>
  <c r="PLT56" i="3"/>
  <c r="PLT57" i="3" s="1"/>
  <c r="PLT61" i="3" s="1"/>
  <c r="PLU56" i="3"/>
  <c r="PLU57" i="3" s="1"/>
  <c r="PLU61" i="3" s="1"/>
  <c r="PLV56" i="3"/>
  <c r="PLV57" i="3" s="1"/>
  <c r="PLV61" i="3" s="1"/>
  <c r="PLW56" i="3"/>
  <c r="PLX56" i="3"/>
  <c r="PLY56" i="3"/>
  <c r="PLY57" i="3" s="1"/>
  <c r="PLY61" i="3" s="1"/>
  <c r="PLZ56" i="3"/>
  <c r="PLZ57" i="3" s="1"/>
  <c r="PLZ61" i="3" s="1"/>
  <c r="PMA56" i="3"/>
  <c r="PMA57" i="3" s="1"/>
  <c r="PMA61" i="3" s="1"/>
  <c r="PMB56" i="3"/>
  <c r="PMB57" i="3" s="1"/>
  <c r="PMB61" i="3" s="1"/>
  <c r="PMC56" i="3"/>
  <c r="PMC57" i="3" s="1"/>
  <c r="PMC61" i="3" s="1"/>
  <c r="PMD56" i="3"/>
  <c r="PMD57" i="3" s="1"/>
  <c r="PMD61" i="3" s="1"/>
  <c r="PME56" i="3"/>
  <c r="PME57" i="3" s="1"/>
  <c r="PME61" i="3" s="1"/>
  <c r="PMF56" i="3"/>
  <c r="PMF57" i="3" s="1"/>
  <c r="PMF61" i="3" s="1"/>
  <c r="PMG56" i="3"/>
  <c r="PMH56" i="3"/>
  <c r="PMI56" i="3"/>
  <c r="PMI57" i="3" s="1"/>
  <c r="PMI61" i="3" s="1"/>
  <c r="PMJ56" i="3"/>
  <c r="PMJ57" i="3" s="1"/>
  <c r="PMJ61" i="3" s="1"/>
  <c r="PMK56" i="3"/>
  <c r="PMK57" i="3" s="1"/>
  <c r="PMK61" i="3" s="1"/>
  <c r="PML56" i="3"/>
  <c r="PML57" i="3" s="1"/>
  <c r="PML61" i="3" s="1"/>
  <c r="PMM56" i="3"/>
  <c r="PMM57" i="3" s="1"/>
  <c r="PMM61" i="3" s="1"/>
  <c r="PMN56" i="3"/>
  <c r="PMN57" i="3" s="1"/>
  <c r="PMN61" i="3" s="1"/>
  <c r="PMO56" i="3"/>
  <c r="PMO57" i="3" s="1"/>
  <c r="PMO61" i="3" s="1"/>
  <c r="PMP56" i="3"/>
  <c r="PMP57" i="3" s="1"/>
  <c r="PMP61" i="3" s="1"/>
  <c r="PMQ56" i="3"/>
  <c r="PMQ57" i="3" s="1"/>
  <c r="PMQ61" i="3" s="1"/>
  <c r="PMR56" i="3"/>
  <c r="PMR57" i="3" s="1"/>
  <c r="PMR61" i="3" s="1"/>
  <c r="PMS56" i="3"/>
  <c r="PMT56" i="3"/>
  <c r="PMU56" i="3"/>
  <c r="PMV56" i="3"/>
  <c r="PMW56" i="3"/>
  <c r="PMW57" i="3" s="1"/>
  <c r="PMW61" i="3" s="1"/>
  <c r="PMX56" i="3"/>
  <c r="PMX57" i="3" s="1"/>
  <c r="PMX61" i="3" s="1"/>
  <c r="PMY56" i="3"/>
  <c r="PMY57" i="3" s="1"/>
  <c r="PMY61" i="3" s="1"/>
  <c r="PMZ56" i="3"/>
  <c r="PMZ57" i="3" s="1"/>
  <c r="PMZ61" i="3" s="1"/>
  <c r="PNA56" i="3"/>
  <c r="PNA57" i="3" s="1"/>
  <c r="PNA61" i="3" s="1"/>
  <c r="PNB56" i="3"/>
  <c r="PNB57" i="3" s="1"/>
  <c r="PNB61" i="3" s="1"/>
  <c r="PNC56" i="3"/>
  <c r="PNC57" i="3" s="1"/>
  <c r="PNC61" i="3" s="1"/>
  <c r="PND56" i="3"/>
  <c r="PND57" i="3" s="1"/>
  <c r="PND61" i="3" s="1"/>
  <c r="PNE56" i="3"/>
  <c r="PNE57" i="3" s="1"/>
  <c r="PNE61" i="3" s="1"/>
  <c r="PNF56" i="3"/>
  <c r="PNF57" i="3" s="1"/>
  <c r="PNF61" i="3" s="1"/>
  <c r="PNG56" i="3"/>
  <c r="PNH56" i="3"/>
  <c r="PNI56" i="3"/>
  <c r="PNI57" i="3" s="1"/>
  <c r="PNI61" i="3" s="1"/>
  <c r="PNJ56" i="3"/>
  <c r="PNJ57" i="3" s="1"/>
  <c r="PNJ61" i="3" s="1"/>
  <c r="PNK56" i="3"/>
  <c r="PNK57" i="3" s="1"/>
  <c r="PNK61" i="3" s="1"/>
  <c r="PNL56" i="3"/>
  <c r="PNL57" i="3" s="1"/>
  <c r="PNL61" i="3" s="1"/>
  <c r="PNM56" i="3"/>
  <c r="PNM57" i="3" s="1"/>
  <c r="PNM61" i="3" s="1"/>
  <c r="PNN56" i="3"/>
  <c r="PNN57" i="3" s="1"/>
  <c r="PNN61" i="3" s="1"/>
  <c r="PNO56" i="3"/>
  <c r="PNO57" i="3" s="1"/>
  <c r="PNO61" i="3" s="1"/>
  <c r="PNP56" i="3"/>
  <c r="PNP57" i="3" s="1"/>
  <c r="PNP61" i="3" s="1"/>
  <c r="PNQ56" i="3"/>
  <c r="PNR56" i="3"/>
  <c r="PNS56" i="3"/>
  <c r="PNS57" i="3" s="1"/>
  <c r="PNS61" i="3" s="1"/>
  <c r="PNT56" i="3"/>
  <c r="PNT57" i="3" s="1"/>
  <c r="PNT61" i="3" s="1"/>
  <c r="PNU56" i="3"/>
  <c r="PNU57" i="3" s="1"/>
  <c r="PNU61" i="3" s="1"/>
  <c r="PNV56" i="3"/>
  <c r="PNV57" i="3" s="1"/>
  <c r="PNV61" i="3" s="1"/>
  <c r="PNW56" i="3"/>
  <c r="PNW57" i="3" s="1"/>
  <c r="PNW61" i="3" s="1"/>
  <c r="PNX56" i="3"/>
  <c r="PNX57" i="3" s="1"/>
  <c r="PNX61" i="3" s="1"/>
  <c r="PNY56" i="3"/>
  <c r="PNY57" i="3" s="1"/>
  <c r="PNY61" i="3" s="1"/>
  <c r="PNZ56" i="3"/>
  <c r="PNZ57" i="3" s="1"/>
  <c r="PNZ61" i="3" s="1"/>
  <c r="POA56" i="3"/>
  <c r="POA57" i="3" s="1"/>
  <c r="POA61" i="3" s="1"/>
  <c r="POB56" i="3"/>
  <c r="POB57" i="3" s="1"/>
  <c r="POB61" i="3" s="1"/>
  <c r="POC56" i="3"/>
  <c r="POD56" i="3"/>
  <c r="POE56" i="3"/>
  <c r="POF56" i="3"/>
  <c r="POG56" i="3"/>
  <c r="POG57" i="3" s="1"/>
  <c r="POG61" i="3" s="1"/>
  <c r="POH56" i="3"/>
  <c r="POH57" i="3" s="1"/>
  <c r="POH61" i="3" s="1"/>
  <c r="POI56" i="3"/>
  <c r="POI57" i="3" s="1"/>
  <c r="POI61" i="3" s="1"/>
  <c r="POJ56" i="3"/>
  <c r="POJ57" i="3" s="1"/>
  <c r="POJ61" i="3" s="1"/>
  <c r="POK56" i="3"/>
  <c r="POK57" i="3" s="1"/>
  <c r="POK61" i="3" s="1"/>
  <c r="POL56" i="3"/>
  <c r="POL57" i="3" s="1"/>
  <c r="POL61" i="3" s="1"/>
  <c r="POM56" i="3"/>
  <c r="POM57" i="3" s="1"/>
  <c r="POM61" i="3" s="1"/>
  <c r="PON56" i="3"/>
  <c r="PON57" i="3" s="1"/>
  <c r="PON61" i="3" s="1"/>
  <c r="POO56" i="3"/>
  <c r="POO57" i="3" s="1"/>
  <c r="POO61" i="3" s="1"/>
  <c r="POP56" i="3"/>
  <c r="POP57" i="3" s="1"/>
  <c r="POP61" i="3" s="1"/>
  <c r="POQ56" i="3"/>
  <c r="POR56" i="3"/>
  <c r="POS56" i="3"/>
  <c r="POS57" i="3" s="1"/>
  <c r="POS61" i="3" s="1"/>
  <c r="POT56" i="3"/>
  <c r="POT57" i="3" s="1"/>
  <c r="POT61" i="3" s="1"/>
  <c r="POU56" i="3"/>
  <c r="POU57" i="3" s="1"/>
  <c r="POU61" i="3" s="1"/>
  <c r="POV56" i="3"/>
  <c r="POV57" i="3" s="1"/>
  <c r="POV61" i="3" s="1"/>
  <c r="POW56" i="3"/>
  <c r="POW57" i="3" s="1"/>
  <c r="POW61" i="3" s="1"/>
  <c r="POX56" i="3"/>
  <c r="POX57" i="3" s="1"/>
  <c r="POX61" i="3" s="1"/>
  <c r="POY56" i="3"/>
  <c r="POY57" i="3" s="1"/>
  <c r="POY61" i="3" s="1"/>
  <c r="POZ56" i="3"/>
  <c r="POZ57" i="3" s="1"/>
  <c r="POZ61" i="3" s="1"/>
  <c r="PPA56" i="3"/>
  <c r="PPB56" i="3"/>
  <c r="PPC56" i="3"/>
  <c r="PPC57" i="3" s="1"/>
  <c r="PPC61" i="3" s="1"/>
  <c r="PPD56" i="3"/>
  <c r="PPD57" i="3" s="1"/>
  <c r="PPD61" i="3" s="1"/>
  <c r="PPE56" i="3"/>
  <c r="PPE57" i="3" s="1"/>
  <c r="PPE61" i="3" s="1"/>
  <c r="PPF56" i="3"/>
  <c r="PPF57" i="3" s="1"/>
  <c r="PPF61" i="3" s="1"/>
  <c r="PPG56" i="3"/>
  <c r="PPG57" i="3" s="1"/>
  <c r="PPG61" i="3" s="1"/>
  <c r="PPH56" i="3"/>
  <c r="PPH57" i="3" s="1"/>
  <c r="PPH61" i="3" s="1"/>
  <c r="PPI56" i="3"/>
  <c r="PPI57" i="3" s="1"/>
  <c r="PPI61" i="3" s="1"/>
  <c r="PPJ56" i="3"/>
  <c r="PPJ57" i="3" s="1"/>
  <c r="PPJ61" i="3" s="1"/>
  <c r="PPK56" i="3"/>
  <c r="PPK57" i="3" s="1"/>
  <c r="PPK61" i="3" s="1"/>
  <c r="PPL56" i="3"/>
  <c r="PPL57" i="3" s="1"/>
  <c r="PPL61" i="3" s="1"/>
  <c r="PPM56" i="3"/>
  <c r="PPN56" i="3"/>
  <c r="PPO56" i="3"/>
  <c r="PPP56" i="3"/>
  <c r="PPQ56" i="3"/>
  <c r="PPQ57" i="3" s="1"/>
  <c r="PPQ61" i="3" s="1"/>
  <c r="PPR56" i="3"/>
  <c r="PPR57" i="3" s="1"/>
  <c r="PPR61" i="3" s="1"/>
  <c r="PPS56" i="3"/>
  <c r="PPS57" i="3" s="1"/>
  <c r="PPS61" i="3" s="1"/>
  <c r="PPT56" i="3"/>
  <c r="PPT57" i="3" s="1"/>
  <c r="PPT61" i="3" s="1"/>
  <c r="PPU56" i="3"/>
  <c r="PPU57" i="3" s="1"/>
  <c r="PPU61" i="3" s="1"/>
  <c r="PPV56" i="3"/>
  <c r="PPV57" i="3" s="1"/>
  <c r="PPV61" i="3" s="1"/>
  <c r="PPW56" i="3"/>
  <c r="PPW57" i="3" s="1"/>
  <c r="PPW61" i="3" s="1"/>
  <c r="PPX56" i="3"/>
  <c r="PPX57" i="3" s="1"/>
  <c r="PPX61" i="3" s="1"/>
  <c r="PPY56" i="3"/>
  <c r="PPY57" i="3" s="1"/>
  <c r="PPY61" i="3" s="1"/>
  <c r="PPZ56" i="3"/>
  <c r="PPZ57" i="3" s="1"/>
  <c r="PPZ61" i="3" s="1"/>
  <c r="PQA56" i="3"/>
  <c r="PQB56" i="3"/>
  <c r="PQC56" i="3"/>
  <c r="PQD56" i="3"/>
  <c r="PQE56" i="3"/>
  <c r="PQE57" i="3" s="1"/>
  <c r="PQE61" i="3" s="1"/>
  <c r="PQF56" i="3"/>
  <c r="PQF57" i="3" s="1"/>
  <c r="PQF61" i="3" s="1"/>
  <c r="PQG56" i="3"/>
  <c r="PQG57" i="3" s="1"/>
  <c r="PQG61" i="3" s="1"/>
  <c r="PQH56" i="3"/>
  <c r="PQH57" i="3" s="1"/>
  <c r="PQH61" i="3" s="1"/>
  <c r="PQI56" i="3"/>
  <c r="PQI57" i="3" s="1"/>
  <c r="PQI61" i="3" s="1"/>
  <c r="PQJ56" i="3"/>
  <c r="PQJ57" i="3" s="1"/>
  <c r="PQJ61" i="3" s="1"/>
  <c r="PQK56" i="3"/>
  <c r="PQL56" i="3"/>
  <c r="PQM56" i="3"/>
  <c r="PQM57" i="3" s="1"/>
  <c r="PQM61" i="3" s="1"/>
  <c r="PQN56" i="3"/>
  <c r="PQN57" i="3" s="1"/>
  <c r="PQN61" i="3" s="1"/>
  <c r="PQO56" i="3"/>
  <c r="PQO57" i="3" s="1"/>
  <c r="PQO61" i="3" s="1"/>
  <c r="PQP56" i="3"/>
  <c r="PQP57" i="3" s="1"/>
  <c r="PQP61" i="3" s="1"/>
  <c r="PQQ56" i="3"/>
  <c r="PQQ57" i="3" s="1"/>
  <c r="PQQ61" i="3" s="1"/>
  <c r="PQR56" i="3"/>
  <c r="PQR57" i="3" s="1"/>
  <c r="PQR61" i="3" s="1"/>
  <c r="PQS56" i="3"/>
  <c r="PQS57" i="3" s="1"/>
  <c r="PQS61" i="3" s="1"/>
  <c r="PQT56" i="3"/>
  <c r="PQT57" i="3" s="1"/>
  <c r="PQT61" i="3" s="1"/>
  <c r="PQU56" i="3"/>
  <c r="PQU57" i="3" s="1"/>
  <c r="PQU61" i="3" s="1"/>
  <c r="PQV56" i="3"/>
  <c r="PQV57" i="3" s="1"/>
  <c r="PQV61" i="3" s="1"/>
  <c r="PQW56" i="3"/>
  <c r="PQX56" i="3"/>
  <c r="PQY56" i="3"/>
  <c r="PQZ56" i="3"/>
  <c r="PRA56" i="3"/>
  <c r="PRB56" i="3"/>
  <c r="PRC56" i="3"/>
  <c r="PRC57" i="3" s="1"/>
  <c r="PRC61" i="3" s="1"/>
  <c r="PRD56" i="3"/>
  <c r="PRD57" i="3" s="1"/>
  <c r="PRD61" i="3" s="1"/>
  <c r="PRE56" i="3"/>
  <c r="PRE57" i="3" s="1"/>
  <c r="PRE61" i="3" s="1"/>
  <c r="PRF56" i="3"/>
  <c r="PRF57" i="3" s="1"/>
  <c r="PRF61" i="3" s="1"/>
  <c r="PRG56" i="3"/>
  <c r="PRG57" i="3" s="1"/>
  <c r="PRG61" i="3" s="1"/>
  <c r="PRH56" i="3"/>
  <c r="PRH57" i="3" s="1"/>
  <c r="PRH61" i="3" s="1"/>
  <c r="PRI56" i="3"/>
  <c r="PRI57" i="3" s="1"/>
  <c r="PRI61" i="3" s="1"/>
  <c r="PRJ56" i="3"/>
  <c r="PRJ57" i="3" s="1"/>
  <c r="PRJ61" i="3" s="1"/>
  <c r="PRK56" i="3"/>
  <c r="PRL56" i="3"/>
  <c r="PRM56" i="3"/>
  <c r="PRM57" i="3" s="1"/>
  <c r="PRM61" i="3" s="1"/>
  <c r="PRN56" i="3"/>
  <c r="PRN57" i="3" s="1"/>
  <c r="PRN61" i="3" s="1"/>
  <c r="PRO56" i="3"/>
  <c r="PRO57" i="3" s="1"/>
  <c r="PRO61" i="3" s="1"/>
  <c r="PRP56" i="3"/>
  <c r="PRP57" i="3" s="1"/>
  <c r="PRP61" i="3" s="1"/>
  <c r="PRQ56" i="3"/>
  <c r="PRQ57" i="3" s="1"/>
  <c r="PRR56" i="3"/>
  <c r="PRR57" i="3" s="1"/>
  <c r="PRR61" i="3" s="1"/>
  <c r="PRS56" i="3"/>
  <c r="PRS57" i="3" s="1"/>
  <c r="PRS61" i="3" s="1"/>
  <c r="PRT56" i="3"/>
  <c r="PRT57" i="3" s="1"/>
  <c r="PRT61" i="3" s="1"/>
  <c r="PRU56" i="3"/>
  <c r="PRV56" i="3"/>
  <c r="PRW56" i="3"/>
  <c r="PRW57" i="3" s="1"/>
  <c r="PRW61" i="3" s="1"/>
  <c r="PRX56" i="3"/>
  <c r="PRX57" i="3" s="1"/>
  <c r="PRX61" i="3" s="1"/>
  <c r="PRY56" i="3"/>
  <c r="PRY57" i="3" s="1"/>
  <c r="PRY61" i="3" s="1"/>
  <c r="PRZ56" i="3"/>
  <c r="PRZ57" i="3" s="1"/>
  <c r="PRZ61" i="3" s="1"/>
  <c r="PSA56" i="3"/>
  <c r="PSA57" i="3" s="1"/>
  <c r="PSA61" i="3" s="1"/>
  <c r="PSB56" i="3"/>
  <c r="PSB57" i="3" s="1"/>
  <c r="PSB61" i="3" s="1"/>
  <c r="PSC56" i="3"/>
  <c r="PSC57" i="3" s="1"/>
  <c r="PSC61" i="3" s="1"/>
  <c r="PSD56" i="3"/>
  <c r="PSD57" i="3" s="1"/>
  <c r="PSD61" i="3" s="1"/>
  <c r="PSE56" i="3"/>
  <c r="PSE57" i="3" s="1"/>
  <c r="PSE61" i="3" s="1"/>
  <c r="PSF56" i="3"/>
  <c r="PSF57" i="3" s="1"/>
  <c r="PSF61" i="3" s="1"/>
  <c r="PSG56" i="3"/>
  <c r="PSH56" i="3"/>
  <c r="PSI56" i="3"/>
  <c r="PSJ56" i="3"/>
  <c r="PSK56" i="3"/>
  <c r="PSK57" i="3" s="1"/>
  <c r="PSK61" i="3" s="1"/>
  <c r="PSL56" i="3"/>
  <c r="PSL57" i="3" s="1"/>
  <c r="PSL61" i="3" s="1"/>
  <c r="PSM56" i="3"/>
  <c r="PSM57" i="3" s="1"/>
  <c r="PSM61" i="3" s="1"/>
  <c r="PSN56" i="3"/>
  <c r="PSN57" i="3" s="1"/>
  <c r="PSN61" i="3" s="1"/>
  <c r="PSO56" i="3"/>
  <c r="PSO57" i="3" s="1"/>
  <c r="PSO61" i="3" s="1"/>
  <c r="PSP56" i="3"/>
  <c r="PSP57" i="3" s="1"/>
  <c r="PSP61" i="3" s="1"/>
  <c r="PSQ56" i="3"/>
  <c r="PSQ57" i="3" s="1"/>
  <c r="PSQ61" i="3" s="1"/>
  <c r="PSR56" i="3"/>
  <c r="PSR57" i="3" s="1"/>
  <c r="PSR61" i="3" s="1"/>
  <c r="PSS56" i="3"/>
  <c r="PSS57" i="3" s="1"/>
  <c r="PSS61" i="3" s="1"/>
  <c r="PST56" i="3"/>
  <c r="PST57" i="3" s="1"/>
  <c r="PST61" i="3" s="1"/>
  <c r="PSU56" i="3"/>
  <c r="PSV56" i="3"/>
  <c r="PSW56" i="3"/>
  <c r="PSW57" i="3" s="1"/>
  <c r="PSW61" i="3" s="1"/>
  <c r="PSX56" i="3"/>
  <c r="PSX57" i="3" s="1"/>
  <c r="PSX61" i="3" s="1"/>
  <c r="PSY56" i="3"/>
  <c r="PSY57" i="3" s="1"/>
  <c r="PSY61" i="3" s="1"/>
  <c r="PSZ56" i="3"/>
  <c r="PSZ57" i="3" s="1"/>
  <c r="PSZ61" i="3" s="1"/>
  <c r="PTA56" i="3"/>
  <c r="PTA57" i="3" s="1"/>
  <c r="PTA61" i="3" s="1"/>
  <c r="PTB56" i="3"/>
  <c r="PTB57" i="3" s="1"/>
  <c r="PTB61" i="3" s="1"/>
  <c r="PTC56" i="3"/>
  <c r="PTC57" i="3" s="1"/>
  <c r="PTC61" i="3" s="1"/>
  <c r="PTD56" i="3"/>
  <c r="PTD57" i="3" s="1"/>
  <c r="PTD61" i="3" s="1"/>
  <c r="PTE56" i="3"/>
  <c r="PTF56" i="3"/>
  <c r="PTG56" i="3"/>
  <c r="PTG57" i="3" s="1"/>
  <c r="PTG61" i="3" s="1"/>
  <c r="PTH56" i="3"/>
  <c r="PTH57" i="3" s="1"/>
  <c r="PTH61" i="3" s="1"/>
  <c r="PTI56" i="3"/>
  <c r="PTI57" i="3" s="1"/>
  <c r="PTI61" i="3" s="1"/>
  <c r="PTJ56" i="3"/>
  <c r="PTJ57" i="3" s="1"/>
  <c r="PTJ61" i="3" s="1"/>
  <c r="PTK56" i="3"/>
  <c r="PTK57" i="3" s="1"/>
  <c r="PTK61" i="3" s="1"/>
  <c r="PTL56" i="3"/>
  <c r="PTL57" i="3" s="1"/>
  <c r="PTL61" i="3" s="1"/>
  <c r="PTM56" i="3"/>
  <c r="PTM57" i="3" s="1"/>
  <c r="PTM61" i="3" s="1"/>
  <c r="PTN56" i="3"/>
  <c r="PTN57" i="3" s="1"/>
  <c r="PTN61" i="3" s="1"/>
  <c r="PTO56" i="3"/>
  <c r="PTO57" i="3" s="1"/>
  <c r="PTO61" i="3" s="1"/>
  <c r="PTP56" i="3"/>
  <c r="PTP57" i="3" s="1"/>
  <c r="PTP61" i="3" s="1"/>
  <c r="PTQ56" i="3"/>
  <c r="PTR56" i="3"/>
  <c r="PTS56" i="3"/>
  <c r="PTT56" i="3"/>
  <c r="PTU56" i="3"/>
  <c r="PTU57" i="3" s="1"/>
  <c r="PTU61" i="3" s="1"/>
  <c r="PTV56" i="3"/>
  <c r="PTV57" i="3" s="1"/>
  <c r="PTV61" i="3" s="1"/>
  <c r="PTW56" i="3"/>
  <c r="PTW57" i="3" s="1"/>
  <c r="PTW61" i="3" s="1"/>
  <c r="PTX56" i="3"/>
  <c r="PTX57" i="3" s="1"/>
  <c r="PTX61" i="3" s="1"/>
  <c r="PTY56" i="3"/>
  <c r="PTY57" i="3" s="1"/>
  <c r="PTY61" i="3" s="1"/>
  <c r="PTZ56" i="3"/>
  <c r="PTZ57" i="3" s="1"/>
  <c r="PTZ61" i="3" s="1"/>
  <c r="PUA56" i="3"/>
  <c r="PUA57" i="3" s="1"/>
  <c r="PUA61" i="3" s="1"/>
  <c r="PUB56" i="3"/>
  <c r="PUB57" i="3" s="1"/>
  <c r="PUB61" i="3" s="1"/>
  <c r="PUC56" i="3"/>
  <c r="PUC57" i="3" s="1"/>
  <c r="PUC61" i="3" s="1"/>
  <c r="PUD56" i="3"/>
  <c r="PUD57" i="3" s="1"/>
  <c r="PUD61" i="3" s="1"/>
  <c r="PUE56" i="3"/>
  <c r="PUF56" i="3"/>
  <c r="PUG56" i="3"/>
  <c r="PUG57" i="3" s="1"/>
  <c r="PUG61" i="3" s="1"/>
  <c r="PUH56" i="3"/>
  <c r="PUH57" i="3" s="1"/>
  <c r="PUH61" i="3" s="1"/>
  <c r="PUI56" i="3"/>
  <c r="PUI57" i="3" s="1"/>
  <c r="PUI61" i="3" s="1"/>
  <c r="PUJ56" i="3"/>
  <c r="PUJ57" i="3" s="1"/>
  <c r="PUJ61" i="3" s="1"/>
  <c r="PUK56" i="3"/>
  <c r="PUK57" i="3" s="1"/>
  <c r="PUK61" i="3" s="1"/>
  <c r="PUL56" i="3"/>
  <c r="PUL57" i="3" s="1"/>
  <c r="PUL61" i="3" s="1"/>
  <c r="PUM56" i="3"/>
  <c r="PUM57" i="3" s="1"/>
  <c r="PUM61" i="3" s="1"/>
  <c r="PUN56" i="3"/>
  <c r="PUN57" i="3" s="1"/>
  <c r="PUN61" i="3" s="1"/>
  <c r="PUO56" i="3"/>
  <c r="PUP56" i="3"/>
  <c r="PUQ56" i="3"/>
  <c r="PUQ57" i="3" s="1"/>
  <c r="PUQ61" i="3" s="1"/>
  <c r="PUR56" i="3"/>
  <c r="PUR57" i="3" s="1"/>
  <c r="PUR61" i="3" s="1"/>
  <c r="PUS56" i="3"/>
  <c r="PUS57" i="3" s="1"/>
  <c r="PUS61" i="3" s="1"/>
  <c r="PUT56" i="3"/>
  <c r="PUT57" i="3" s="1"/>
  <c r="PUT61" i="3" s="1"/>
  <c r="PUU56" i="3"/>
  <c r="PUU57" i="3" s="1"/>
  <c r="PUU61" i="3" s="1"/>
  <c r="PUV56" i="3"/>
  <c r="PUV57" i="3" s="1"/>
  <c r="PUV61" i="3" s="1"/>
  <c r="PUW56" i="3"/>
  <c r="PUW57" i="3" s="1"/>
  <c r="PUW61" i="3" s="1"/>
  <c r="PUX56" i="3"/>
  <c r="PUX57" i="3" s="1"/>
  <c r="PUX61" i="3" s="1"/>
  <c r="PUY56" i="3"/>
  <c r="PUY57" i="3" s="1"/>
  <c r="PUY61" i="3" s="1"/>
  <c r="PUZ56" i="3"/>
  <c r="PUZ57" i="3" s="1"/>
  <c r="PUZ61" i="3" s="1"/>
  <c r="PVA56" i="3"/>
  <c r="PVB56" i="3"/>
  <c r="PVC56" i="3"/>
  <c r="PVD56" i="3"/>
  <c r="PVE56" i="3"/>
  <c r="PVE57" i="3" s="1"/>
  <c r="PVE61" i="3" s="1"/>
  <c r="PVF56" i="3"/>
  <c r="PVF57" i="3" s="1"/>
  <c r="PVF61" i="3" s="1"/>
  <c r="PVG56" i="3"/>
  <c r="PVG57" i="3" s="1"/>
  <c r="PVG61" i="3" s="1"/>
  <c r="PVH56" i="3"/>
  <c r="PVH57" i="3" s="1"/>
  <c r="PVH61" i="3" s="1"/>
  <c r="PVI56" i="3"/>
  <c r="PVI57" i="3" s="1"/>
  <c r="PVI61" i="3" s="1"/>
  <c r="PVJ56" i="3"/>
  <c r="PVJ57" i="3" s="1"/>
  <c r="PVJ61" i="3" s="1"/>
  <c r="PVK56" i="3"/>
  <c r="PVK57" i="3" s="1"/>
  <c r="PVK61" i="3" s="1"/>
  <c r="PVL56" i="3"/>
  <c r="PVL57" i="3" s="1"/>
  <c r="PVL61" i="3" s="1"/>
  <c r="PVM56" i="3"/>
  <c r="PVM57" i="3" s="1"/>
  <c r="PVM61" i="3" s="1"/>
  <c r="PVN56" i="3"/>
  <c r="PVN57" i="3" s="1"/>
  <c r="PVN61" i="3" s="1"/>
  <c r="PVO56" i="3"/>
  <c r="PVP56" i="3"/>
  <c r="PVQ56" i="3"/>
  <c r="PVR56" i="3"/>
  <c r="PVS56" i="3"/>
  <c r="PVS57" i="3" s="1"/>
  <c r="PVS61" i="3" s="1"/>
  <c r="PVT56" i="3"/>
  <c r="PVT57" i="3" s="1"/>
  <c r="PVT61" i="3" s="1"/>
  <c r="PVU56" i="3"/>
  <c r="PVU57" i="3" s="1"/>
  <c r="PVU61" i="3" s="1"/>
  <c r="PVV56" i="3"/>
  <c r="PVV57" i="3" s="1"/>
  <c r="PVV61" i="3" s="1"/>
  <c r="PVW56" i="3"/>
  <c r="PVW57" i="3" s="1"/>
  <c r="PVW61" i="3" s="1"/>
  <c r="PVX56" i="3"/>
  <c r="PVX57" i="3" s="1"/>
  <c r="PVX61" i="3" s="1"/>
  <c r="PVY56" i="3"/>
  <c r="PVZ56" i="3"/>
  <c r="PWA56" i="3"/>
  <c r="PWA57" i="3" s="1"/>
  <c r="PWA61" i="3" s="1"/>
  <c r="PWB56" i="3"/>
  <c r="PWB57" i="3" s="1"/>
  <c r="PWB61" i="3" s="1"/>
  <c r="PWC56" i="3"/>
  <c r="PWC57" i="3" s="1"/>
  <c r="PWC61" i="3" s="1"/>
  <c r="PWD56" i="3"/>
  <c r="PWD57" i="3" s="1"/>
  <c r="PWD61" i="3" s="1"/>
  <c r="PWE56" i="3"/>
  <c r="PWE57" i="3" s="1"/>
  <c r="PWE61" i="3" s="1"/>
  <c r="PWF56" i="3"/>
  <c r="PWF57" i="3" s="1"/>
  <c r="PWF61" i="3" s="1"/>
  <c r="PWG56" i="3"/>
  <c r="PWG57" i="3" s="1"/>
  <c r="PWG61" i="3" s="1"/>
  <c r="PWH56" i="3"/>
  <c r="PWH57" i="3" s="1"/>
  <c r="PWH61" i="3" s="1"/>
  <c r="PWI56" i="3"/>
  <c r="PWI57" i="3" s="1"/>
  <c r="PWI61" i="3" s="1"/>
  <c r="PWJ56" i="3"/>
  <c r="PWJ57" i="3" s="1"/>
  <c r="PWJ61" i="3" s="1"/>
  <c r="PWK56" i="3"/>
  <c r="PWL56" i="3"/>
  <c r="PWM56" i="3"/>
  <c r="PWN56" i="3"/>
  <c r="PWO56" i="3"/>
  <c r="PWP56" i="3"/>
  <c r="PWQ56" i="3"/>
  <c r="PWQ57" i="3" s="1"/>
  <c r="PWQ61" i="3" s="1"/>
  <c r="PWR56" i="3"/>
  <c r="PWR57" i="3" s="1"/>
  <c r="PWR61" i="3" s="1"/>
  <c r="PWS56" i="3"/>
  <c r="PWS57" i="3" s="1"/>
  <c r="PWT56" i="3"/>
  <c r="PWT57" i="3" s="1"/>
  <c r="PWT61" i="3" s="1"/>
  <c r="PWU56" i="3"/>
  <c r="PWU57" i="3" s="1"/>
  <c r="PWU61" i="3" s="1"/>
  <c r="PWV56" i="3"/>
  <c r="PWV57" i="3" s="1"/>
  <c r="PWV61" i="3" s="1"/>
  <c r="PWW56" i="3"/>
  <c r="PWW57" i="3" s="1"/>
  <c r="PWW61" i="3" s="1"/>
  <c r="PWX56" i="3"/>
  <c r="PWX57" i="3" s="1"/>
  <c r="PWX61" i="3" s="1"/>
  <c r="PWY56" i="3"/>
  <c r="PWZ56" i="3"/>
  <c r="PXA56" i="3"/>
  <c r="PXA57" i="3" s="1"/>
  <c r="PXA61" i="3" s="1"/>
  <c r="PXB56" i="3"/>
  <c r="PXB57" i="3" s="1"/>
  <c r="PXB61" i="3" s="1"/>
  <c r="PXC56" i="3"/>
  <c r="PXC57" i="3" s="1"/>
  <c r="PXC61" i="3" s="1"/>
  <c r="PXD56" i="3"/>
  <c r="PXD57" i="3" s="1"/>
  <c r="PXD61" i="3" s="1"/>
  <c r="PXE56" i="3"/>
  <c r="PXE57" i="3" s="1"/>
  <c r="PXE61" i="3" s="1"/>
  <c r="PXF56" i="3"/>
  <c r="PXF57" i="3" s="1"/>
  <c r="PXG56" i="3"/>
  <c r="PXG57" i="3" s="1"/>
  <c r="PXH56" i="3"/>
  <c r="PXH57" i="3" s="1"/>
  <c r="PXH61" i="3" s="1"/>
  <c r="PXI56" i="3"/>
  <c r="PXJ56" i="3"/>
  <c r="PXK56" i="3"/>
  <c r="PXK57" i="3" s="1"/>
  <c r="PXK61" i="3" s="1"/>
  <c r="PXL56" i="3"/>
  <c r="PXL57" i="3" s="1"/>
  <c r="PXL61" i="3" s="1"/>
  <c r="PXM56" i="3"/>
  <c r="PXM57" i="3" s="1"/>
  <c r="PXM61" i="3" s="1"/>
  <c r="PXN56" i="3"/>
  <c r="PXN57" i="3" s="1"/>
  <c r="PXN61" i="3" s="1"/>
  <c r="PXO56" i="3"/>
  <c r="PXO57" i="3" s="1"/>
  <c r="PXO61" i="3" s="1"/>
  <c r="PXP56" i="3"/>
  <c r="PXP57" i="3" s="1"/>
  <c r="PXP61" i="3" s="1"/>
  <c r="PXQ56" i="3"/>
  <c r="PXQ57" i="3" s="1"/>
  <c r="PXQ61" i="3" s="1"/>
  <c r="PXR56" i="3"/>
  <c r="PXR57" i="3" s="1"/>
  <c r="PXR61" i="3" s="1"/>
  <c r="PXS56" i="3"/>
  <c r="PXS57" i="3" s="1"/>
  <c r="PXS61" i="3" s="1"/>
  <c r="PXT56" i="3"/>
  <c r="PXT57" i="3" s="1"/>
  <c r="PXT61" i="3" s="1"/>
  <c r="PXU56" i="3"/>
  <c r="PXV56" i="3"/>
  <c r="PXW56" i="3"/>
  <c r="PXX56" i="3"/>
  <c r="PXY56" i="3"/>
  <c r="PXY57" i="3" s="1"/>
  <c r="PXY61" i="3" s="1"/>
  <c r="PXZ56" i="3"/>
  <c r="PXZ57" i="3" s="1"/>
  <c r="PXZ61" i="3" s="1"/>
  <c r="PYA56" i="3"/>
  <c r="PYA57" i="3" s="1"/>
  <c r="PYA61" i="3" s="1"/>
  <c r="PYB56" i="3"/>
  <c r="PYB57" i="3" s="1"/>
  <c r="PYB61" i="3" s="1"/>
  <c r="PYC56" i="3"/>
  <c r="PYC57" i="3" s="1"/>
  <c r="PYD56" i="3"/>
  <c r="PYD57" i="3" s="1"/>
  <c r="PYD61" i="3" s="1"/>
  <c r="PYE56" i="3"/>
  <c r="PYE57" i="3" s="1"/>
  <c r="PYE61" i="3" s="1"/>
  <c r="PYF56" i="3"/>
  <c r="PYF57" i="3" s="1"/>
  <c r="PYF61" i="3" s="1"/>
  <c r="PYG56" i="3"/>
  <c r="PYG57" i="3" s="1"/>
  <c r="PYG61" i="3" s="1"/>
  <c r="PYH56" i="3"/>
  <c r="PYH57" i="3" s="1"/>
  <c r="PYH61" i="3" s="1"/>
  <c r="PYI56" i="3"/>
  <c r="PYJ56" i="3"/>
  <c r="PYK56" i="3"/>
  <c r="PYK57" i="3" s="1"/>
  <c r="PYK61" i="3" s="1"/>
  <c r="PYL56" i="3"/>
  <c r="PYL57" i="3" s="1"/>
  <c r="PYL61" i="3" s="1"/>
  <c r="PYM56" i="3"/>
  <c r="PYM57" i="3" s="1"/>
  <c r="PYM61" i="3" s="1"/>
  <c r="PYN56" i="3"/>
  <c r="PYN57" i="3" s="1"/>
  <c r="PYN61" i="3" s="1"/>
  <c r="PYO56" i="3"/>
  <c r="PYO57" i="3" s="1"/>
  <c r="PYO61" i="3" s="1"/>
  <c r="PYP56" i="3"/>
  <c r="PYP57" i="3" s="1"/>
  <c r="PYP61" i="3" s="1"/>
  <c r="PYQ56" i="3"/>
  <c r="PYQ57" i="3" s="1"/>
  <c r="PYQ61" i="3" s="1"/>
  <c r="PYR56" i="3"/>
  <c r="PYR57" i="3" s="1"/>
  <c r="PYR61" i="3" s="1"/>
  <c r="PYS56" i="3"/>
  <c r="PYT56" i="3"/>
  <c r="PYU56" i="3"/>
  <c r="PYU57" i="3" s="1"/>
  <c r="PYU61" i="3" s="1"/>
  <c r="PYV56" i="3"/>
  <c r="PYV57" i="3" s="1"/>
  <c r="PYV61" i="3" s="1"/>
  <c r="PYW56" i="3"/>
  <c r="PYW57" i="3" s="1"/>
  <c r="PYW61" i="3" s="1"/>
  <c r="PYX56" i="3"/>
  <c r="PYX57" i="3" s="1"/>
  <c r="PYX61" i="3" s="1"/>
  <c r="PYY56" i="3"/>
  <c r="PYY57" i="3" s="1"/>
  <c r="PYY61" i="3" s="1"/>
  <c r="PYZ56" i="3"/>
  <c r="PYZ57" i="3" s="1"/>
  <c r="PYZ61" i="3" s="1"/>
  <c r="PZA56" i="3"/>
  <c r="PZA57" i="3" s="1"/>
  <c r="PZA61" i="3" s="1"/>
  <c r="PZB56" i="3"/>
  <c r="PZB57" i="3" s="1"/>
  <c r="PZB61" i="3" s="1"/>
  <c r="PZC56" i="3"/>
  <c r="PZC57" i="3" s="1"/>
  <c r="PZC61" i="3" s="1"/>
  <c r="PZD56" i="3"/>
  <c r="PZD57" i="3" s="1"/>
  <c r="PZD61" i="3" s="1"/>
  <c r="PZE56" i="3"/>
  <c r="PZF56" i="3"/>
  <c r="PZG56" i="3"/>
  <c r="PZH56" i="3"/>
  <c r="PZI56" i="3"/>
  <c r="PZI57" i="3" s="1"/>
  <c r="PZI61" i="3" s="1"/>
  <c r="PZJ56" i="3"/>
  <c r="PZJ57" i="3" s="1"/>
  <c r="PZJ61" i="3" s="1"/>
  <c r="PZK56" i="3"/>
  <c r="PZK57" i="3" s="1"/>
  <c r="PZK61" i="3" s="1"/>
  <c r="PZL56" i="3"/>
  <c r="PZL57" i="3" s="1"/>
  <c r="PZL61" i="3" s="1"/>
  <c r="PZM56" i="3"/>
  <c r="PZM57" i="3" s="1"/>
  <c r="PZM61" i="3" s="1"/>
  <c r="PZN56" i="3"/>
  <c r="PZN57" i="3" s="1"/>
  <c r="PZN61" i="3" s="1"/>
  <c r="PZO56" i="3"/>
  <c r="PZO57" i="3" s="1"/>
  <c r="PZO61" i="3" s="1"/>
  <c r="PZP56" i="3"/>
  <c r="PZP57" i="3" s="1"/>
  <c r="PZP61" i="3" s="1"/>
  <c r="PZQ56" i="3"/>
  <c r="PZQ57" i="3" s="1"/>
  <c r="PZQ61" i="3" s="1"/>
  <c r="PZR56" i="3"/>
  <c r="PZR57" i="3" s="1"/>
  <c r="PZR61" i="3" s="1"/>
  <c r="PZS56" i="3"/>
  <c r="PZT56" i="3"/>
  <c r="PZU56" i="3"/>
  <c r="PZU57" i="3" s="1"/>
  <c r="PZU61" i="3" s="1"/>
  <c r="PZV56" i="3"/>
  <c r="PZV57" i="3" s="1"/>
  <c r="PZV61" i="3" s="1"/>
  <c r="PZW56" i="3"/>
  <c r="PZW57" i="3" s="1"/>
  <c r="PZW61" i="3" s="1"/>
  <c r="PZX56" i="3"/>
  <c r="PZX57" i="3" s="1"/>
  <c r="PZX61" i="3" s="1"/>
  <c r="PZY56" i="3"/>
  <c r="PZY57" i="3" s="1"/>
  <c r="PZY61" i="3" s="1"/>
  <c r="PZZ56" i="3"/>
  <c r="PZZ57" i="3" s="1"/>
  <c r="PZZ61" i="3" s="1"/>
  <c r="QAA56" i="3"/>
  <c r="QAA57" i="3" s="1"/>
  <c r="QAA61" i="3" s="1"/>
  <c r="QAB56" i="3"/>
  <c r="QAB57" i="3" s="1"/>
  <c r="QAB61" i="3" s="1"/>
  <c r="QAC56" i="3"/>
  <c r="QAD56" i="3"/>
  <c r="QAE56" i="3"/>
  <c r="QAE57" i="3" s="1"/>
  <c r="QAE61" i="3" s="1"/>
  <c r="QAF56" i="3"/>
  <c r="QAF57" i="3" s="1"/>
  <c r="QAF61" i="3" s="1"/>
  <c r="QAG56" i="3"/>
  <c r="QAG57" i="3" s="1"/>
  <c r="QAG61" i="3" s="1"/>
  <c r="QAH56" i="3"/>
  <c r="QAH57" i="3" s="1"/>
  <c r="QAH61" i="3" s="1"/>
  <c r="QAI56" i="3"/>
  <c r="QAI57" i="3" s="1"/>
  <c r="QAI61" i="3" s="1"/>
  <c r="QAJ56" i="3"/>
  <c r="QAJ57" i="3" s="1"/>
  <c r="QAJ61" i="3" s="1"/>
  <c r="QAK56" i="3"/>
  <c r="QAK57" i="3" s="1"/>
  <c r="QAK61" i="3" s="1"/>
  <c r="QAL56" i="3"/>
  <c r="QAL57" i="3" s="1"/>
  <c r="QAL61" i="3" s="1"/>
  <c r="QAM56" i="3"/>
  <c r="QAM57" i="3" s="1"/>
  <c r="QAM61" i="3" s="1"/>
  <c r="QAN56" i="3"/>
  <c r="QAN57" i="3" s="1"/>
  <c r="QAN61" i="3" s="1"/>
  <c r="QAO56" i="3"/>
  <c r="QAP56" i="3"/>
  <c r="QAQ56" i="3"/>
  <c r="QAR56" i="3"/>
  <c r="QAS56" i="3"/>
  <c r="QAS57" i="3" s="1"/>
  <c r="QAS61" i="3" s="1"/>
  <c r="QAT56" i="3"/>
  <c r="QAT57" i="3" s="1"/>
  <c r="QAT61" i="3" s="1"/>
  <c r="QAU56" i="3"/>
  <c r="QAU57" i="3" s="1"/>
  <c r="QAU61" i="3" s="1"/>
  <c r="QAV56" i="3"/>
  <c r="QAV57" i="3" s="1"/>
  <c r="QAV61" i="3" s="1"/>
  <c r="QAW56" i="3"/>
  <c r="QAW57" i="3" s="1"/>
  <c r="QAW61" i="3" s="1"/>
  <c r="QAX56" i="3"/>
  <c r="QAX57" i="3" s="1"/>
  <c r="QAX61" i="3" s="1"/>
  <c r="QAY56" i="3"/>
  <c r="QAY57" i="3" s="1"/>
  <c r="QAY61" i="3" s="1"/>
  <c r="QAZ56" i="3"/>
  <c r="QAZ57" i="3" s="1"/>
  <c r="QAZ61" i="3" s="1"/>
  <c r="QBA56" i="3"/>
  <c r="QBA57" i="3" s="1"/>
  <c r="QBA61" i="3" s="1"/>
  <c r="QBB56" i="3"/>
  <c r="QBB57" i="3" s="1"/>
  <c r="QBB61" i="3" s="1"/>
  <c r="QBC56" i="3"/>
  <c r="QBD56" i="3"/>
  <c r="QBE56" i="3"/>
  <c r="QBF56" i="3"/>
  <c r="QBG56" i="3"/>
  <c r="QBG57" i="3" s="1"/>
  <c r="QBG61" i="3" s="1"/>
  <c r="QBH56" i="3"/>
  <c r="QBH57" i="3" s="1"/>
  <c r="QBH61" i="3" s="1"/>
  <c r="QBI56" i="3"/>
  <c r="QBI57" i="3" s="1"/>
  <c r="QBI61" i="3" s="1"/>
  <c r="QBJ56" i="3"/>
  <c r="QBJ57" i="3" s="1"/>
  <c r="QBJ61" i="3" s="1"/>
  <c r="QBK56" i="3"/>
  <c r="QBK57" i="3" s="1"/>
  <c r="QBK61" i="3" s="1"/>
  <c r="QBL56" i="3"/>
  <c r="QBL57" i="3" s="1"/>
  <c r="QBL61" i="3" s="1"/>
  <c r="QBM56" i="3"/>
  <c r="QBN56" i="3"/>
  <c r="QBO56" i="3"/>
  <c r="QBO57" i="3" s="1"/>
  <c r="QBO61" i="3" s="1"/>
  <c r="QBP56" i="3"/>
  <c r="QBP57" i="3" s="1"/>
  <c r="QBP61" i="3" s="1"/>
  <c r="QBQ56" i="3"/>
  <c r="QBQ57" i="3" s="1"/>
  <c r="QBQ61" i="3" s="1"/>
  <c r="QBR56" i="3"/>
  <c r="QBR57" i="3" s="1"/>
  <c r="QBR61" i="3" s="1"/>
  <c r="QBS56" i="3"/>
  <c r="QBS57" i="3" s="1"/>
  <c r="QBS61" i="3" s="1"/>
  <c r="QBT56" i="3"/>
  <c r="QBT57" i="3" s="1"/>
  <c r="QBT61" i="3" s="1"/>
  <c r="QBU56" i="3"/>
  <c r="QBU57" i="3" s="1"/>
  <c r="QBU61" i="3" s="1"/>
  <c r="QBV56" i="3"/>
  <c r="QBV57" i="3" s="1"/>
  <c r="QBV61" i="3" s="1"/>
  <c r="QBW56" i="3"/>
  <c r="QBW57" i="3" s="1"/>
  <c r="QBW61" i="3" s="1"/>
  <c r="QBX56" i="3"/>
  <c r="QBX57" i="3" s="1"/>
  <c r="QBX61" i="3" s="1"/>
  <c r="QBY56" i="3"/>
  <c r="QBZ56" i="3"/>
  <c r="QCA56" i="3"/>
  <c r="QCB56" i="3"/>
  <c r="QCC56" i="3"/>
  <c r="QCD56" i="3"/>
  <c r="QCE56" i="3"/>
  <c r="QCE57" i="3" s="1"/>
  <c r="QCE61" i="3" s="1"/>
  <c r="QCF56" i="3"/>
  <c r="QCF57" i="3" s="1"/>
  <c r="QCF61" i="3" s="1"/>
  <c r="QCG56" i="3"/>
  <c r="QCG57" i="3" s="1"/>
  <c r="QCG61" i="3" s="1"/>
  <c r="QCH56" i="3"/>
  <c r="QCH57" i="3" s="1"/>
  <c r="QCH61" i="3" s="1"/>
  <c r="QCI56" i="3"/>
  <c r="QCI57" i="3" s="1"/>
  <c r="QCI61" i="3" s="1"/>
  <c r="QCJ56" i="3"/>
  <c r="QCJ57" i="3" s="1"/>
  <c r="QCJ61" i="3" s="1"/>
  <c r="QCK56" i="3"/>
  <c r="QCK57" i="3" s="1"/>
  <c r="QCK61" i="3" s="1"/>
  <c r="QCL56" i="3"/>
  <c r="QCL57" i="3" s="1"/>
  <c r="QCL61" i="3" s="1"/>
  <c r="QCM56" i="3"/>
  <c r="QCN56" i="3"/>
  <c r="QCO56" i="3"/>
  <c r="QCO57" i="3" s="1"/>
  <c r="QCO61" i="3" s="1"/>
  <c r="QCP56" i="3"/>
  <c r="QCP57" i="3" s="1"/>
  <c r="QCP61" i="3" s="1"/>
  <c r="QCQ56" i="3"/>
  <c r="QCQ57" i="3" s="1"/>
  <c r="QCQ61" i="3" s="1"/>
  <c r="QCR56" i="3"/>
  <c r="QCR57" i="3" s="1"/>
  <c r="QCR61" i="3" s="1"/>
  <c r="QCS56" i="3"/>
  <c r="QCS57" i="3" s="1"/>
  <c r="QCS61" i="3" s="1"/>
  <c r="QCT56" i="3"/>
  <c r="QCT57" i="3" s="1"/>
  <c r="QCT61" i="3" s="1"/>
  <c r="QCU56" i="3"/>
  <c r="QCU57" i="3" s="1"/>
  <c r="QCU61" i="3" s="1"/>
  <c r="QCV56" i="3"/>
  <c r="QCV57" i="3" s="1"/>
  <c r="QCV61" i="3" s="1"/>
  <c r="QCW56" i="3"/>
  <c r="QCX56" i="3"/>
  <c r="QCY56" i="3"/>
  <c r="QCY57" i="3" s="1"/>
  <c r="QCY61" i="3" s="1"/>
  <c r="QCZ56" i="3"/>
  <c r="QCZ57" i="3" s="1"/>
  <c r="QCZ61" i="3" s="1"/>
  <c r="QDA56" i="3"/>
  <c r="QDA57" i="3" s="1"/>
  <c r="QDA61" i="3" s="1"/>
  <c r="QDB56" i="3"/>
  <c r="QDB57" i="3" s="1"/>
  <c r="QDB61" i="3" s="1"/>
  <c r="QDC56" i="3"/>
  <c r="QDC57" i="3" s="1"/>
  <c r="QDC61" i="3" s="1"/>
  <c r="QDD56" i="3"/>
  <c r="QDD57" i="3" s="1"/>
  <c r="QDD61" i="3" s="1"/>
  <c r="QDE56" i="3"/>
  <c r="QDE57" i="3" s="1"/>
  <c r="QDE61" i="3" s="1"/>
  <c r="QDF56" i="3"/>
  <c r="QDF57" i="3" s="1"/>
  <c r="QDF61" i="3" s="1"/>
  <c r="QDG56" i="3"/>
  <c r="QDG57" i="3" s="1"/>
  <c r="QDG61" i="3" s="1"/>
  <c r="QDH56" i="3"/>
  <c r="QDH57" i="3" s="1"/>
  <c r="QDH61" i="3" s="1"/>
  <c r="QDI56" i="3"/>
  <c r="QDJ56" i="3"/>
  <c r="QDK56" i="3"/>
  <c r="QDL56" i="3"/>
  <c r="QDM56" i="3"/>
  <c r="QDM57" i="3" s="1"/>
  <c r="QDM61" i="3" s="1"/>
  <c r="QDN56" i="3"/>
  <c r="QDN57" i="3" s="1"/>
  <c r="QDN61" i="3" s="1"/>
  <c r="QDO56" i="3"/>
  <c r="QDO57" i="3" s="1"/>
  <c r="QDO61" i="3" s="1"/>
  <c r="QDP56" i="3"/>
  <c r="QDP57" i="3" s="1"/>
  <c r="QDP61" i="3" s="1"/>
  <c r="QDQ56" i="3"/>
  <c r="QDQ57" i="3" s="1"/>
  <c r="QDR56" i="3"/>
  <c r="QDR57" i="3" s="1"/>
  <c r="QDR61" i="3" s="1"/>
  <c r="QDS56" i="3"/>
  <c r="QDS57" i="3" s="1"/>
  <c r="QDS61" i="3" s="1"/>
  <c r="QDT56" i="3"/>
  <c r="QDT57" i="3" s="1"/>
  <c r="QDT61" i="3" s="1"/>
  <c r="QDU56" i="3"/>
  <c r="QDU57" i="3" s="1"/>
  <c r="QDU61" i="3" s="1"/>
  <c r="QDV56" i="3"/>
  <c r="QDV57" i="3" s="1"/>
  <c r="QDV61" i="3" s="1"/>
  <c r="QDW56" i="3"/>
  <c r="QDX56" i="3"/>
  <c r="QDY56" i="3"/>
  <c r="QDY57" i="3" s="1"/>
  <c r="QDY61" i="3" s="1"/>
  <c r="QDZ56" i="3"/>
  <c r="QDZ57" i="3" s="1"/>
  <c r="QDZ61" i="3" s="1"/>
  <c r="QEA56" i="3"/>
  <c r="QEA57" i="3" s="1"/>
  <c r="QEA61" i="3" s="1"/>
  <c r="QEB56" i="3"/>
  <c r="QEB57" i="3" s="1"/>
  <c r="QEB61" i="3" s="1"/>
  <c r="QEC56" i="3"/>
  <c r="QEC57" i="3" s="1"/>
  <c r="QEC61" i="3" s="1"/>
  <c r="QED56" i="3"/>
  <c r="QED57" i="3" s="1"/>
  <c r="QED61" i="3" s="1"/>
  <c r="QEE56" i="3"/>
  <c r="QEE57" i="3" s="1"/>
  <c r="QEE61" i="3" s="1"/>
  <c r="QEF56" i="3"/>
  <c r="QEF57" i="3" s="1"/>
  <c r="QEF61" i="3" s="1"/>
  <c r="QEG56" i="3"/>
  <c r="QEH56" i="3"/>
  <c r="QEI56" i="3"/>
  <c r="QEI57" i="3" s="1"/>
  <c r="QEI61" i="3" s="1"/>
  <c r="QEJ56" i="3"/>
  <c r="QEJ57" i="3" s="1"/>
  <c r="QEJ61" i="3" s="1"/>
  <c r="QEK56" i="3"/>
  <c r="QEK57" i="3" s="1"/>
  <c r="QEK61" i="3" s="1"/>
  <c r="QEL56" i="3"/>
  <c r="QEL57" i="3" s="1"/>
  <c r="QEL61" i="3" s="1"/>
  <c r="QEM56" i="3"/>
  <c r="QEM57" i="3" s="1"/>
  <c r="QEM61" i="3" s="1"/>
  <c r="QEN56" i="3"/>
  <c r="QEN57" i="3" s="1"/>
  <c r="QEN61" i="3" s="1"/>
  <c r="QEO56" i="3"/>
  <c r="QEO57" i="3" s="1"/>
  <c r="QEO61" i="3" s="1"/>
  <c r="QEP56" i="3"/>
  <c r="QEP57" i="3" s="1"/>
  <c r="QEP61" i="3" s="1"/>
  <c r="QEQ56" i="3"/>
  <c r="QEQ57" i="3" s="1"/>
  <c r="QEQ61" i="3" s="1"/>
  <c r="QER56" i="3"/>
  <c r="QER57" i="3" s="1"/>
  <c r="QER61" i="3" s="1"/>
  <c r="QES56" i="3"/>
  <c r="QET56" i="3"/>
  <c r="QEU56" i="3"/>
  <c r="QEV56" i="3"/>
  <c r="QEW56" i="3"/>
  <c r="QEW57" i="3" s="1"/>
  <c r="QEW61" i="3" s="1"/>
  <c r="QEX56" i="3"/>
  <c r="QEX57" i="3" s="1"/>
  <c r="QEX61" i="3" s="1"/>
  <c r="QEY56" i="3"/>
  <c r="QEY57" i="3" s="1"/>
  <c r="QEZ56" i="3"/>
  <c r="QEZ57" i="3" s="1"/>
  <c r="QEZ61" i="3" s="1"/>
  <c r="QFA56" i="3"/>
  <c r="QFA57" i="3" s="1"/>
  <c r="QFA61" i="3" s="1"/>
  <c r="QFB56" i="3"/>
  <c r="QFB57" i="3" s="1"/>
  <c r="QFB61" i="3" s="1"/>
  <c r="QFC56" i="3"/>
  <c r="QFC57" i="3" s="1"/>
  <c r="QFC61" i="3" s="1"/>
  <c r="QFD56" i="3"/>
  <c r="QFD57" i="3" s="1"/>
  <c r="QFD61" i="3" s="1"/>
  <c r="QFE56" i="3"/>
  <c r="QFE57" i="3" s="1"/>
  <c r="QFE61" i="3" s="1"/>
  <c r="QFF56" i="3"/>
  <c r="QFF57" i="3" s="1"/>
  <c r="QFF61" i="3" s="1"/>
  <c r="QFG56" i="3"/>
  <c r="QFH56" i="3"/>
  <c r="QFI56" i="3"/>
  <c r="QFI57" i="3" s="1"/>
  <c r="QFI61" i="3" s="1"/>
  <c r="QFJ56" i="3"/>
  <c r="QFJ57" i="3" s="1"/>
  <c r="QFJ61" i="3" s="1"/>
  <c r="QFK56" i="3"/>
  <c r="QFK57" i="3" s="1"/>
  <c r="QFK61" i="3" s="1"/>
  <c r="QFL56" i="3"/>
  <c r="QFL57" i="3" s="1"/>
  <c r="QFL61" i="3" s="1"/>
  <c r="QFM56" i="3"/>
  <c r="QFM57" i="3" s="1"/>
  <c r="QFM61" i="3" s="1"/>
  <c r="QFN56" i="3"/>
  <c r="QFN57" i="3" s="1"/>
  <c r="QFN61" i="3" s="1"/>
  <c r="QFO56" i="3"/>
  <c r="QFO57" i="3" s="1"/>
  <c r="QFO61" i="3" s="1"/>
  <c r="QFP56" i="3"/>
  <c r="QFP57" i="3" s="1"/>
  <c r="QFP61" i="3" s="1"/>
  <c r="QFQ56" i="3"/>
  <c r="QFR56" i="3"/>
  <c r="QFS56" i="3"/>
  <c r="QFS57" i="3" s="1"/>
  <c r="QFS61" i="3" s="1"/>
  <c r="QFT56" i="3"/>
  <c r="QFT57" i="3" s="1"/>
  <c r="QFT61" i="3" s="1"/>
  <c r="QFU56" i="3"/>
  <c r="QFU57" i="3" s="1"/>
  <c r="QFU61" i="3" s="1"/>
  <c r="QFV56" i="3"/>
  <c r="QFV57" i="3" s="1"/>
  <c r="QFV61" i="3" s="1"/>
  <c r="QFW56" i="3"/>
  <c r="QFW57" i="3" s="1"/>
  <c r="QFW61" i="3" s="1"/>
  <c r="QFX56" i="3"/>
  <c r="QFX57" i="3" s="1"/>
  <c r="QFX61" i="3" s="1"/>
  <c r="QFY56" i="3"/>
  <c r="QFY57" i="3" s="1"/>
  <c r="QFY61" i="3" s="1"/>
  <c r="QFZ56" i="3"/>
  <c r="QFZ57" i="3" s="1"/>
  <c r="QFZ61" i="3" s="1"/>
  <c r="QGA56" i="3"/>
  <c r="QGA57" i="3" s="1"/>
  <c r="QGA61" i="3" s="1"/>
  <c r="QGB56" i="3"/>
  <c r="QGB57" i="3" s="1"/>
  <c r="QGB61" i="3" s="1"/>
  <c r="QGC56" i="3"/>
  <c r="QGD56" i="3"/>
  <c r="QGE56" i="3"/>
  <c r="QGF56" i="3"/>
  <c r="QGG56" i="3"/>
  <c r="QGG57" i="3" s="1"/>
  <c r="QGG61" i="3" s="1"/>
  <c r="QGH56" i="3"/>
  <c r="QGH57" i="3" s="1"/>
  <c r="QGH61" i="3" s="1"/>
  <c r="QGI56" i="3"/>
  <c r="QGI57" i="3" s="1"/>
  <c r="QGI61" i="3" s="1"/>
  <c r="QGJ56" i="3"/>
  <c r="QGJ57" i="3" s="1"/>
  <c r="QGJ61" i="3" s="1"/>
  <c r="QGK56" i="3"/>
  <c r="QGK57" i="3" s="1"/>
  <c r="QGK61" i="3" s="1"/>
  <c r="QGL56" i="3"/>
  <c r="QGL57" i="3" s="1"/>
  <c r="QGL61" i="3" s="1"/>
  <c r="QGM56" i="3"/>
  <c r="QGM57" i="3" s="1"/>
  <c r="QGM61" i="3" s="1"/>
  <c r="QGN56" i="3"/>
  <c r="QGN57" i="3" s="1"/>
  <c r="QGN61" i="3" s="1"/>
  <c r="QGO56" i="3"/>
  <c r="QGO57" i="3" s="1"/>
  <c r="QGO61" i="3" s="1"/>
  <c r="QGP56" i="3"/>
  <c r="QGP57" i="3" s="1"/>
  <c r="QGP61" i="3" s="1"/>
  <c r="QGQ56" i="3"/>
  <c r="QGR56" i="3"/>
  <c r="QGS56" i="3"/>
  <c r="QGT56" i="3"/>
  <c r="QGU56" i="3"/>
  <c r="QGU57" i="3" s="1"/>
  <c r="QGU61" i="3" s="1"/>
  <c r="QGV56" i="3"/>
  <c r="QGV57" i="3" s="1"/>
  <c r="QGV61" i="3" s="1"/>
  <c r="QGW56" i="3"/>
  <c r="QGW57" i="3" s="1"/>
  <c r="QGW61" i="3" s="1"/>
  <c r="QGX56" i="3"/>
  <c r="QGX57" i="3" s="1"/>
  <c r="QGX61" i="3" s="1"/>
  <c r="QGY56" i="3"/>
  <c r="QGY57" i="3" s="1"/>
  <c r="QGY61" i="3" s="1"/>
  <c r="QGZ56" i="3"/>
  <c r="QGZ57" i="3" s="1"/>
  <c r="QGZ61" i="3" s="1"/>
  <c r="QHA56" i="3"/>
  <c r="QHB56" i="3"/>
  <c r="QHC56" i="3"/>
  <c r="QHC57" i="3" s="1"/>
  <c r="QHC61" i="3" s="1"/>
  <c r="QHD56" i="3"/>
  <c r="QHD57" i="3" s="1"/>
  <c r="QHD61" i="3" s="1"/>
  <c r="QHE56" i="3"/>
  <c r="QHE57" i="3" s="1"/>
  <c r="QHE61" i="3" s="1"/>
  <c r="QHF56" i="3"/>
  <c r="QHF57" i="3" s="1"/>
  <c r="QHF61" i="3" s="1"/>
  <c r="QHG56" i="3"/>
  <c r="QHG57" i="3" s="1"/>
  <c r="QHG61" i="3" s="1"/>
  <c r="QHH56" i="3"/>
  <c r="QHH57" i="3" s="1"/>
  <c r="QHH61" i="3" s="1"/>
  <c r="QHI56" i="3"/>
  <c r="QHI57" i="3" s="1"/>
  <c r="QHI61" i="3" s="1"/>
  <c r="QHJ56" i="3"/>
  <c r="QHJ57" i="3" s="1"/>
  <c r="QHJ61" i="3" s="1"/>
  <c r="QHK56" i="3"/>
  <c r="QHK57" i="3" s="1"/>
  <c r="QHK61" i="3" s="1"/>
  <c r="QHL56" i="3"/>
  <c r="QHL57" i="3" s="1"/>
  <c r="QHL61" i="3" s="1"/>
  <c r="QHM56" i="3"/>
  <c r="QHN56" i="3"/>
  <c r="QHO56" i="3"/>
  <c r="QHP56" i="3"/>
  <c r="QHQ56" i="3"/>
  <c r="QHR56" i="3"/>
  <c r="QHS56" i="3"/>
  <c r="QHS57" i="3" s="1"/>
  <c r="QHS61" i="3" s="1"/>
  <c r="QHT56" i="3"/>
  <c r="QHT57" i="3" s="1"/>
  <c r="QHT61" i="3" s="1"/>
  <c r="QHU56" i="3"/>
  <c r="QHU57" i="3" s="1"/>
  <c r="QHU61" i="3" s="1"/>
  <c r="QHV56" i="3"/>
  <c r="QHV57" i="3" s="1"/>
  <c r="QHV61" i="3" s="1"/>
  <c r="QHW56" i="3"/>
  <c r="QHW57" i="3" s="1"/>
  <c r="QHW61" i="3" s="1"/>
  <c r="QHX56" i="3"/>
  <c r="QHX57" i="3" s="1"/>
  <c r="QHX61" i="3" s="1"/>
  <c r="QHY56" i="3"/>
  <c r="QHY57" i="3" s="1"/>
  <c r="QHY61" i="3" s="1"/>
  <c r="QHZ56" i="3"/>
  <c r="QHZ57" i="3" s="1"/>
  <c r="QHZ61" i="3" s="1"/>
  <c r="QIA56" i="3"/>
  <c r="QIB56" i="3"/>
  <c r="QIC56" i="3"/>
  <c r="QIC57" i="3" s="1"/>
  <c r="QIC61" i="3" s="1"/>
  <c r="QID56" i="3"/>
  <c r="QID57" i="3" s="1"/>
  <c r="QID61" i="3" s="1"/>
  <c r="QIE56" i="3"/>
  <c r="QIE57" i="3" s="1"/>
  <c r="QIE61" i="3" s="1"/>
  <c r="QIF56" i="3"/>
  <c r="QIF57" i="3" s="1"/>
  <c r="QIF61" i="3" s="1"/>
  <c r="QIG56" i="3"/>
  <c r="QIG57" i="3" s="1"/>
  <c r="QIG61" i="3" s="1"/>
  <c r="QIH56" i="3"/>
  <c r="QIH57" i="3" s="1"/>
  <c r="QIH61" i="3" s="1"/>
  <c r="QII56" i="3"/>
  <c r="QII57" i="3" s="1"/>
  <c r="QII61" i="3" s="1"/>
  <c r="QIJ56" i="3"/>
  <c r="QIJ57" i="3" s="1"/>
  <c r="QIJ61" i="3" s="1"/>
  <c r="QIK56" i="3"/>
  <c r="QIL56" i="3"/>
  <c r="QIM56" i="3"/>
  <c r="QIM57" i="3" s="1"/>
  <c r="QIM61" i="3" s="1"/>
  <c r="QIN56" i="3"/>
  <c r="QIN57" i="3" s="1"/>
  <c r="QIN61" i="3" s="1"/>
  <c r="QIO56" i="3"/>
  <c r="QIO57" i="3" s="1"/>
  <c r="QIO61" i="3" s="1"/>
  <c r="QIP56" i="3"/>
  <c r="QIP57" i="3" s="1"/>
  <c r="QIP61" i="3" s="1"/>
  <c r="QIQ56" i="3"/>
  <c r="QIQ57" i="3" s="1"/>
  <c r="QIQ61" i="3" s="1"/>
  <c r="QIR56" i="3"/>
  <c r="QIR57" i="3" s="1"/>
  <c r="QIR61" i="3" s="1"/>
  <c r="QIS56" i="3"/>
  <c r="QIS57" i="3" s="1"/>
  <c r="QIS61" i="3" s="1"/>
  <c r="QIT56" i="3"/>
  <c r="QIT57" i="3" s="1"/>
  <c r="QIT61" i="3" s="1"/>
  <c r="QIU56" i="3"/>
  <c r="QIU57" i="3" s="1"/>
  <c r="QIU61" i="3" s="1"/>
  <c r="QIV56" i="3"/>
  <c r="QIV57" i="3" s="1"/>
  <c r="QIV61" i="3" s="1"/>
  <c r="QIW56" i="3"/>
  <c r="QIX56" i="3"/>
  <c r="QIY56" i="3"/>
  <c r="QIZ56" i="3"/>
  <c r="QJA56" i="3"/>
  <c r="QJA57" i="3" s="1"/>
  <c r="QJA61" i="3" s="1"/>
  <c r="QJB56" i="3"/>
  <c r="QJB57" i="3" s="1"/>
  <c r="QJB61" i="3" s="1"/>
  <c r="QJC56" i="3"/>
  <c r="QJC57" i="3" s="1"/>
  <c r="QJC61" i="3" s="1"/>
  <c r="QJD56" i="3"/>
  <c r="QJD57" i="3" s="1"/>
  <c r="QJD61" i="3" s="1"/>
  <c r="QJE56" i="3"/>
  <c r="QJE57" i="3" s="1"/>
  <c r="QJE61" i="3" s="1"/>
  <c r="QJF56" i="3"/>
  <c r="QJF57" i="3" s="1"/>
  <c r="QJF61" i="3" s="1"/>
  <c r="QJG56" i="3"/>
  <c r="QJG57" i="3" s="1"/>
  <c r="QJG61" i="3" s="1"/>
  <c r="QJH56" i="3"/>
  <c r="QJH57" i="3" s="1"/>
  <c r="QJH61" i="3" s="1"/>
  <c r="QJI56" i="3"/>
  <c r="QJI57" i="3" s="1"/>
  <c r="QJI61" i="3" s="1"/>
  <c r="QJJ56" i="3"/>
  <c r="QJJ57" i="3" s="1"/>
  <c r="QJJ61" i="3" s="1"/>
  <c r="QJK56" i="3"/>
  <c r="QJL56" i="3"/>
  <c r="QJM56" i="3"/>
  <c r="QJM57" i="3" s="1"/>
  <c r="QJM61" i="3" s="1"/>
  <c r="QJN56" i="3"/>
  <c r="QJN57" i="3" s="1"/>
  <c r="QJN61" i="3" s="1"/>
  <c r="QJO56" i="3"/>
  <c r="QJO57" i="3" s="1"/>
  <c r="QJO61" i="3" s="1"/>
  <c r="QJP56" i="3"/>
  <c r="QJP57" i="3" s="1"/>
  <c r="QJP61" i="3" s="1"/>
  <c r="QJQ56" i="3"/>
  <c r="QJQ57" i="3" s="1"/>
  <c r="QJQ61" i="3" s="1"/>
  <c r="QJR56" i="3"/>
  <c r="QJR57" i="3" s="1"/>
  <c r="QJR61" i="3" s="1"/>
  <c r="QJS56" i="3"/>
  <c r="QJS57" i="3" s="1"/>
  <c r="QJS61" i="3" s="1"/>
  <c r="QJT56" i="3"/>
  <c r="QJT57" i="3" s="1"/>
  <c r="QJT61" i="3" s="1"/>
  <c r="QJU56" i="3"/>
  <c r="QJV56" i="3"/>
  <c r="QJW56" i="3"/>
  <c r="QJW57" i="3" s="1"/>
  <c r="QJW61" i="3" s="1"/>
  <c r="QJX56" i="3"/>
  <c r="QJX57" i="3" s="1"/>
  <c r="QJX61" i="3" s="1"/>
  <c r="QJY56" i="3"/>
  <c r="QJY57" i="3" s="1"/>
  <c r="QJY61" i="3" s="1"/>
  <c r="QJZ56" i="3"/>
  <c r="QJZ57" i="3" s="1"/>
  <c r="QJZ61" i="3" s="1"/>
  <c r="QKA56" i="3"/>
  <c r="QKA57" i="3" s="1"/>
  <c r="QKA61" i="3" s="1"/>
  <c r="QKB56" i="3"/>
  <c r="QKB57" i="3" s="1"/>
  <c r="QKB61" i="3" s="1"/>
  <c r="QKC56" i="3"/>
  <c r="QKC57" i="3" s="1"/>
  <c r="QKC61" i="3" s="1"/>
  <c r="QKD56" i="3"/>
  <c r="QKD57" i="3" s="1"/>
  <c r="QKD61" i="3" s="1"/>
  <c r="QKE56" i="3"/>
  <c r="QKE57" i="3" s="1"/>
  <c r="QKE61" i="3" s="1"/>
  <c r="QKF56" i="3"/>
  <c r="QKF57" i="3" s="1"/>
  <c r="QKF61" i="3" s="1"/>
  <c r="QKG56" i="3"/>
  <c r="QKH56" i="3"/>
  <c r="QKI56" i="3"/>
  <c r="QKJ56" i="3"/>
  <c r="QKK56" i="3"/>
  <c r="QKK57" i="3" s="1"/>
  <c r="QKK61" i="3" s="1"/>
  <c r="QKL56" i="3"/>
  <c r="QKL57" i="3" s="1"/>
  <c r="QKL61" i="3" s="1"/>
  <c r="QKM56" i="3"/>
  <c r="QKM57" i="3" s="1"/>
  <c r="QKM61" i="3" s="1"/>
  <c r="QKN56" i="3"/>
  <c r="QKN57" i="3" s="1"/>
  <c r="QKN61" i="3" s="1"/>
  <c r="QKO56" i="3"/>
  <c r="QKO57" i="3" s="1"/>
  <c r="QKO61" i="3" s="1"/>
  <c r="QKP56" i="3"/>
  <c r="QKP57" i="3" s="1"/>
  <c r="QKP61" i="3" s="1"/>
  <c r="QKQ56" i="3"/>
  <c r="QKQ57" i="3" s="1"/>
  <c r="QKQ61" i="3" s="1"/>
  <c r="QKR56" i="3"/>
  <c r="QKR57" i="3" s="1"/>
  <c r="QKR61" i="3" s="1"/>
  <c r="QKS56" i="3"/>
  <c r="QKS57" i="3" s="1"/>
  <c r="QKS61" i="3" s="1"/>
  <c r="QKT56" i="3"/>
  <c r="QKT57" i="3" s="1"/>
  <c r="QKT61" i="3" s="1"/>
  <c r="QKU56" i="3"/>
  <c r="QKV56" i="3"/>
  <c r="QKW56" i="3"/>
  <c r="QKW57" i="3" s="1"/>
  <c r="QKW61" i="3" s="1"/>
  <c r="QKX56" i="3"/>
  <c r="QKX57" i="3" s="1"/>
  <c r="QKX61" i="3" s="1"/>
  <c r="QKY56" i="3"/>
  <c r="QKY57" i="3" s="1"/>
  <c r="QKY61" i="3" s="1"/>
  <c r="QKZ56" i="3"/>
  <c r="QKZ57" i="3" s="1"/>
  <c r="QKZ61" i="3" s="1"/>
  <c r="QLA56" i="3"/>
  <c r="QLA57" i="3" s="1"/>
  <c r="QLA61" i="3" s="1"/>
  <c r="QLB56" i="3"/>
  <c r="QLB57" i="3" s="1"/>
  <c r="QLB61" i="3" s="1"/>
  <c r="QLC56" i="3"/>
  <c r="QLC57" i="3" s="1"/>
  <c r="QLC61" i="3" s="1"/>
  <c r="QLD56" i="3"/>
  <c r="QLD57" i="3" s="1"/>
  <c r="QLD61" i="3" s="1"/>
  <c r="QLE56" i="3"/>
  <c r="QLF56" i="3"/>
  <c r="QLG56" i="3"/>
  <c r="QLG57" i="3" s="1"/>
  <c r="QLG61" i="3" s="1"/>
  <c r="QLH56" i="3"/>
  <c r="QLH57" i="3" s="1"/>
  <c r="QLH61" i="3" s="1"/>
  <c r="QLI56" i="3"/>
  <c r="QLI57" i="3" s="1"/>
  <c r="QLI61" i="3" s="1"/>
  <c r="QLJ56" i="3"/>
  <c r="QLJ57" i="3" s="1"/>
  <c r="QLJ61" i="3" s="1"/>
  <c r="QLK56" i="3"/>
  <c r="QLK57" i="3" s="1"/>
  <c r="QLK61" i="3" s="1"/>
  <c r="QLL56" i="3"/>
  <c r="QLL57" i="3" s="1"/>
  <c r="QLL61" i="3" s="1"/>
  <c r="QLM56" i="3"/>
  <c r="QLM57" i="3" s="1"/>
  <c r="QLM61" i="3" s="1"/>
  <c r="QLN56" i="3"/>
  <c r="QLN57" i="3" s="1"/>
  <c r="QLO56" i="3"/>
  <c r="QLO57" i="3" s="1"/>
  <c r="QLP56" i="3"/>
  <c r="QLP57" i="3" s="1"/>
  <c r="QLP61" i="3" s="1"/>
  <c r="QLQ56" i="3"/>
  <c r="QLR56" i="3"/>
  <c r="QLS56" i="3"/>
  <c r="QLT56" i="3"/>
  <c r="QLU56" i="3"/>
  <c r="QLU57" i="3" s="1"/>
  <c r="QLU61" i="3" s="1"/>
  <c r="QLV56" i="3"/>
  <c r="QLV57" i="3" s="1"/>
  <c r="QLV61" i="3" s="1"/>
  <c r="QLW56" i="3"/>
  <c r="QLW57" i="3" s="1"/>
  <c r="QLW61" i="3" s="1"/>
  <c r="QLX56" i="3"/>
  <c r="QLX57" i="3" s="1"/>
  <c r="QLX61" i="3" s="1"/>
  <c r="QLY56" i="3"/>
  <c r="QLY57" i="3" s="1"/>
  <c r="QLY61" i="3" s="1"/>
  <c r="QLZ56" i="3"/>
  <c r="QLZ57" i="3" s="1"/>
  <c r="QLZ61" i="3" s="1"/>
  <c r="QMA56" i="3"/>
  <c r="QMA57" i="3" s="1"/>
  <c r="QMA61" i="3" s="1"/>
  <c r="QMB56" i="3"/>
  <c r="QMB57" i="3" s="1"/>
  <c r="QMB61" i="3" s="1"/>
  <c r="QMC56" i="3"/>
  <c r="QMC57" i="3" s="1"/>
  <c r="QMC61" i="3" s="1"/>
  <c r="QMD56" i="3"/>
  <c r="QMD57" i="3" s="1"/>
  <c r="QMD61" i="3" s="1"/>
  <c r="QME56" i="3"/>
  <c r="QMF56" i="3"/>
  <c r="QMG56" i="3"/>
  <c r="QMH56" i="3"/>
  <c r="QMI56" i="3"/>
  <c r="QMI57" i="3" s="1"/>
  <c r="QMI61" i="3" s="1"/>
  <c r="QMJ56" i="3"/>
  <c r="QMJ57" i="3" s="1"/>
  <c r="QMJ61" i="3" s="1"/>
  <c r="QMK56" i="3"/>
  <c r="QMK57" i="3" s="1"/>
  <c r="QMK61" i="3" s="1"/>
  <c r="QML56" i="3"/>
  <c r="QML57" i="3" s="1"/>
  <c r="QML61" i="3" s="1"/>
  <c r="QMM56" i="3"/>
  <c r="QMM57" i="3" s="1"/>
  <c r="QMM61" i="3" s="1"/>
  <c r="QMN56" i="3"/>
  <c r="QMN57" i="3" s="1"/>
  <c r="QMN61" i="3" s="1"/>
  <c r="QMO56" i="3"/>
  <c r="QMP56" i="3"/>
  <c r="QMQ56" i="3"/>
  <c r="QMQ57" i="3" s="1"/>
  <c r="QMQ61" i="3" s="1"/>
  <c r="QMR56" i="3"/>
  <c r="QMR57" i="3" s="1"/>
  <c r="QMR61" i="3" s="1"/>
  <c r="QMS56" i="3"/>
  <c r="QMS57" i="3" s="1"/>
  <c r="QMS61" i="3" s="1"/>
  <c r="QMT56" i="3"/>
  <c r="QMT57" i="3" s="1"/>
  <c r="QMT61" i="3" s="1"/>
  <c r="QMU56" i="3"/>
  <c r="QMU57" i="3" s="1"/>
  <c r="QMU61" i="3" s="1"/>
  <c r="QMV56" i="3"/>
  <c r="QMV57" i="3" s="1"/>
  <c r="QMV61" i="3" s="1"/>
  <c r="QMW56" i="3"/>
  <c r="QMW57" i="3" s="1"/>
  <c r="QMW61" i="3" s="1"/>
  <c r="QMX56" i="3"/>
  <c r="QMX57" i="3" s="1"/>
  <c r="QMX61" i="3" s="1"/>
  <c r="QMY56" i="3"/>
  <c r="QMY57" i="3" s="1"/>
  <c r="QMY61" i="3" s="1"/>
  <c r="QMZ56" i="3"/>
  <c r="QMZ57" i="3" s="1"/>
  <c r="QMZ61" i="3" s="1"/>
  <c r="QNA56" i="3"/>
  <c r="QNB56" i="3"/>
  <c r="QNC56" i="3"/>
  <c r="QND56" i="3"/>
  <c r="QNE56" i="3"/>
  <c r="QNF56" i="3"/>
  <c r="QNG56" i="3"/>
  <c r="QNG57" i="3" s="1"/>
  <c r="QNG61" i="3" s="1"/>
  <c r="QNH56" i="3"/>
  <c r="QNH57" i="3" s="1"/>
  <c r="QNH61" i="3" s="1"/>
  <c r="QNI56" i="3"/>
  <c r="QNI57" i="3" s="1"/>
  <c r="QNI61" i="3" s="1"/>
  <c r="QNJ56" i="3"/>
  <c r="QNJ57" i="3" s="1"/>
  <c r="QNJ61" i="3" s="1"/>
  <c r="QNK56" i="3"/>
  <c r="QNK57" i="3" s="1"/>
  <c r="QNK61" i="3" s="1"/>
  <c r="QNL56" i="3"/>
  <c r="QNL57" i="3" s="1"/>
  <c r="QNL61" i="3" s="1"/>
  <c r="QNM56" i="3"/>
  <c r="QNM57" i="3" s="1"/>
  <c r="QNM61" i="3" s="1"/>
  <c r="QNN56" i="3"/>
  <c r="QNN57" i="3" s="1"/>
  <c r="QNN61" i="3" s="1"/>
  <c r="QNO56" i="3"/>
  <c r="QNP56" i="3"/>
  <c r="QNQ56" i="3"/>
  <c r="QNQ57" i="3" s="1"/>
  <c r="QNQ61" i="3" s="1"/>
  <c r="QNR56" i="3"/>
  <c r="QNR57" i="3" s="1"/>
  <c r="QNR61" i="3" s="1"/>
  <c r="QNS56" i="3"/>
  <c r="QNS57" i="3" s="1"/>
  <c r="QNS61" i="3" s="1"/>
  <c r="QNT56" i="3"/>
  <c r="QNT57" i="3" s="1"/>
  <c r="QNT61" i="3" s="1"/>
  <c r="QNU56" i="3"/>
  <c r="QNU57" i="3" s="1"/>
  <c r="QNU61" i="3" s="1"/>
  <c r="QNV56" i="3"/>
  <c r="QNV57" i="3" s="1"/>
  <c r="QNV61" i="3" s="1"/>
  <c r="QNW56" i="3"/>
  <c r="QNW57" i="3" s="1"/>
  <c r="QNW61" i="3" s="1"/>
  <c r="QNX56" i="3"/>
  <c r="QNX57" i="3" s="1"/>
  <c r="QNX61" i="3" s="1"/>
  <c r="QNY56" i="3"/>
  <c r="QNZ56" i="3"/>
  <c r="QOA56" i="3"/>
  <c r="QOA57" i="3" s="1"/>
  <c r="QOA61" i="3" s="1"/>
  <c r="QOB56" i="3"/>
  <c r="QOB57" i="3" s="1"/>
  <c r="QOB61" i="3" s="1"/>
  <c r="QOC56" i="3"/>
  <c r="QOC57" i="3" s="1"/>
  <c r="QOC61" i="3" s="1"/>
  <c r="QOD56" i="3"/>
  <c r="QOD57" i="3" s="1"/>
  <c r="QOD61" i="3" s="1"/>
  <c r="QOE56" i="3"/>
  <c r="QOE57" i="3" s="1"/>
  <c r="QOE61" i="3" s="1"/>
  <c r="QOF56" i="3"/>
  <c r="QOF57" i="3" s="1"/>
  <c r="QOF61" i="3" s="1"/>
  <c r="QOG56" i="3"/>
  <c r="QOG57" i="3" s="1"/>
  <c r="QOG61" i="3" s="1"/>
  <c r="QOH56" i="3"/>
  <c r="QOH57" i="3" s="1"/>
  <c r="QOH61" i="3" s="1"/>
  <c r="QOI56" i="3"/>
  <c r="QOI57" i="3" s="1"/>
  <c r="QOI61" i="3" s="1"/>
  <c r="QOJ56" i="3"/>
  <c r="QOJ57" i="3" s="1"/>
  <c r="QOJ61" i="3" s="1"/>
  <c r="QOK56" i="3"/>
  <c r="QOL56" i="3"/>
  <c r="QOM56" i="3"/>
  <c r="QON56" i="3"/>
  <c r="QOO56" i="3"/>
  <c r="QOO57" i="3" s="1"/>
  <c r="QOO61" i="3" s="1"/>
  <c r="QOP56" i="3"/>
  <c r="QOP57" i="3" s="1"/>
  <c r="QOP61" i="3" s="1"/>
  <c r="QOQ56" i="3"/>
  <c r="QOQ57" i="3" s="1"/>
  <c r="QOQ61" i="3" s="1"/>
  <c r="QOR56" i="3"/>
  <c r="QOR57" i="3" s="1"/>
  <c r="QOR61" i="3" s="1"/>
  <c r="QOS56" i="3"/>
  <c r="QOS57" i="3" s="1"/>
  <c r="QOS61" i="3" s="1"/>
  <c r="QOT56" i="3"/>
  <c r="QOT57" i="3" s="1"/>
  <c r="QOT61" i="3" s="1"/>
  <c r="QOU56" i="3"/>
  <c r="QOU57" i="3" s="1"/>
  <c r="QOU61" i="3" s="1"/>
  <c r="QOV56" i="3"/>
  <c r="QOV57" i="3" s="1"/>
  <c r="QOV61" i="3" s="1"/>
  <c r="QOW56" i="3"/>
  <c r="QOW57" i="3" s="1"/>
  <c r="QOW61" i="3" s="1"/>
  <c r="QOX56" i="3"/>
  <c r="QOX57" i="3" s="1"/>
  <c r="QOX61" i="3" s="1"/>
  <c r="QOY56" i="3"/>
  <c r="QOZ56" i="3"/>
  <c r="QPA56" i="3"/>
  <c r="QPA57" i="3" s="1"/>
  <c r="QPA61" i="3" s="1"/>
  <c r="QPB56" i="3"/>
  <c r="QPB57" i="3" s="1"/>
  <c r="QPB61" i="3" s="1"/>
  <c r="QPC56" i="3"/>
  <c r="QPC57" i="3" s="1"/>
  <c r="QPC61" i="3" s="1"/>
  <c r="QPD56" i="3"/>
  <c r="QPD57" i="3" s="1"/>
  <c r="QPD61" i="3" s="1"/>
  <c r="QPE56" i="3"/>
  <c r="QPE57" i="3" s="1"/>
  <c r="QPE61" i="3" s="1"/>
  <c r="QPF56" i="3"/>
  <c r="QPF57" i="3" s="1"/>
  <c r="QPF61" i="3" s="1"/>
  <c r="QPG56" i="3"/>
  <c r="QPG57" i="3" s="1"/>
  <c r="QPG61" i="3" s="1"/>
  <c r="QPH56" i="3"/>
  <c r="QPH57" i="3" s="1"/>
  <c r="QPH61" i="3" s="1"/>
  <c r="QPI56" i="3"/>
  <c r="QPJ56" i="3"/>
  <c r="QPK56" i="3"/>
  <c r="QPK57" i="3" s="1"/>
  <c r="QPK61" i="3" s="1"/>
  <c r="QPL56" i="3"/>
  <c r="QPL57" i="3" s="1"/>
  <c r="QPL61" i="3" s="1"/>
  <c r="QPM56" i="3"/>
  <c r="QPM57" i="3" s="1"/>
  <c r="QPM61" i="3" s="1"/>
  <c r="QPN56" i="3"/>
  <c r="QPN57" i="3" s="1"/>
  <c r="QPN61" i="3" s="1"/>
  <c r="QPO56" i="3"/>
  <c r="QPO57" i="3" s="1"/>
  <c r="QPO61" i="3" s="1"/>
  <c r="QPP56" i="3"/>
  <c r="QPP57" i="3" s="1"/>
  <c r="QPP61" i="3" s="1"/>
  <c r="QPQ56" i="3"/>
  <c r="QPQ57" i="3" s="1"/>
  <c r="QPQ61" i="3" s="1"/>
  <c r="QPR56" i="3"/>
  <c r="QPR57" i="3" s="1"/>
  <c r="QPR61" i="3" s="1"/>
  <c r="QPS56" i="3"/>
  <c r="QPS57" i="3" s="1"/>
  <c r="QPS61" i="3" s="1"/>
  <c r="QPT56" i="3"/>
  <c r="QPT57" i="3" s="1"/>
  <c r="QPT61" i="3" s="1"/>
  <c r="QPU56" i="3"/>
  <c r="QPV56" i="3"/>
  <c r="QPW56" i="3"/>
  <c r="QPX56" i="3"/>
  <c r="QPY56" i="3"/>
  <c r="QPY57" i="3" s="1"/>
  <c r="QPY61" i="3" s="1"/>
  <c r="QPZ56" i="3"/>
  <c r="QPZ57" i="3" s="1"/>
  <c r="QPZ61" i="3" s="1"/>
  <c r="QQA56" i="3"/>
  <c r="QQA57" i="3" s="1"/>
  <c r="QQA61" i="3" s="1"/>
  <c r="QQB56" i="3"/>
  <c r="QQB57" i="3" s="1"/>
  <c r="QQB61" i="3" s="1"/>
  <c r="QQC56" i="3"/>
  <c r="QQC57" i="3" s="1"/>
  <c r="QQC61" i="3" s="1"/>
  <c r="QQD56" i="3"/>
  <c r="QQD57" i="3" s="1"/>
  <c r="QQD61" i="3" s="1"/>
  <c r="QQE56" i="3"/>
  <c r="QQE57" i="3" s="1"/>
  <c r="QQE61" i="3" s="1"/>
  <c r="QQF56" i="3"/>
  <c r="QQF57" i="3" s="1"/>
  <c r="QQF61" i="3" s="1"/>
  <c r="QQG56" i="3"/>
  <c r="QQG57" i="3" s="1"/>
  <c r="QQG61" i="3" s="1"/>
  <c r="QQH56" i="3"/>
  <c r="QQH57" i="3" s="1"/>
  <c r="QQH61" i="3" s="1"/>
  <c r="QQI56" i="3"/>
  <c r="QQJ56" i="3"/>
  <c r="QQK56" i="3"/>
  <c r="QQK57" i="3" s="1"/>
  <c r="QQK61" i="3" s="1"/>
  <c r="QQL56" i="3"/>
  <c r="QQL57" i="3" s="1"/>
  <c r="QQL61" i="3" s="1"/>
  <c r="QQM56" i="3"/>
  <c r="QQM57" i="3" s="1"/>
  <c r="QQM61" i="3" s="1"/>
  <c r="QQN56" i="3"/>
  <c r="QQN57" i="3" s="1"/>
  <c r="QQN61" i="3" s="1"/>
  <c r="QQO56" i="3"/>
  <c r="QQO57" i="3" s="1"/>
  <c r="QQO61" i="3" s="1"/>
  <c r="QQP56" i="3"/>
  <c r="QQP57" i="3" s="1"/>
  <c r="QQP61" i="3" s="1"/>
  <c r="QQQ56" i="3"/>
  <c r="QQQ57" i="3" s="1"/>
  <c r="QQQ61" i="3" s="1"/>
  <c r="QQR56" i="3"/>
  <c r="QQR57" i="3" s="1"/>
  <c r="QQR61" i="3" s="1"/>
  <c r="QQS56" i="3"/>
  <c r="QQT56" i="3"/>
  <c r="QQU56" i="3"/>
  <c r="QQU57" i="3" s="1"/>
  <c r="QQU61" i="3" s="1"/>
  <c r="QQV56" i="3"/>
  <c r="QQV57" i="3" s="1"/>
  <c r="QQV61" i="3" s="1"/>
  <c r="QQW56" i="3"/>
  <c r="QQW57" i="3" s="1"/>
  <c r="QQW61" i="3" s="1"/>
  <c r="QQX56" i="3"/>
  <c r="QQX57" i="3" s="1"/>
  <c r="QQX61" i="3" s="1"/>
  <c r="QQY56" i="3"/>
  <c r="QQY57" i="3" s="1"/>
  <c r="QQY61" i="3" s="1"/>
  <c r="QQZ56" i="3"/>
  <c r="QQZ57" i="3" s="1"/>
  <c r="QQZ61" i="3" s="1"/>
  <c r="QRA56" i="3"/>
  <c r="QRA57" i="3" s="1"/>
  <c r="QRA61" i="3" s="1"/>
  <c r="QRB56" i="3"/>
  <c r="QRB57" i="3" s="1"/>
  <c r="QRB61" i="3" s="1"/>
  <c r="QRC56" i="3"/>
  <c r="QRC57" i="3" s="1"/>
  <c r="QRC61" i="3" s="1"/>
  <c r="QRD56" i="3"/>
  <c r="QRD57" i="3" s="1"/>
  <c r="QRD61" i="3" s="1"/>
  <c r="QRE56" i="3"/>
  <c r="QRF56" i="3"/>
  <c r="QRG56" i="3"/>
  <c r="QRH56" i="3"/>
  <c r="QRI56" i="3"/>
  <c r="QRI57" i="3" s="1"/>
  <c r="QRI61" i="3" s="1"/>
  <c r="QRJ56" i="3"/>
  <c r="QRJ57" i="3" s="1"/>
  <c r="QRJ61" i="3" s="1"/>
  <c r="QRK56" i="3"/>
  <c r="QRK57" i="3" s="1"/>
  <c r="QRK61" i="3" s="1"/>
  <c r="QRL56" i="3"/>
  <c r="QRL57" i="3" s="1"/>
  <c r="QRL61" i="3" s="1"/>
  <c r="QRM56" i="3"/>
  <c r="QRM57" i="3" s="1"/>
  <c r="QRM61" i="3" s="1"/>
  <c r="QRN56" i="3"/>
  <c r="QRN57" i="3" s="1"/>
  <c r="QRN61" i="3" s="1"/>
  <c r="QRO56" i="3"/>
  <c r="QRO57" i="3" s="1"/>
  <c r="QRO61" i="3" s="1"/>
  <c r="QRP56" i="3"/>
  <c r="QRP57" i="3" s="1"/>
  <c r="QRP61" i="3" s="1"/>
  <c r="QRQ56" i="3"/>
  <c r="QRQ57" i="3" s="1"/>
  <c r="QRQ61" i="3" s="1"/>
  <c r="QRR56" i="3"/>
  <c r="QRR57" i="3" s="1"/>
  <c r="QRR61" i="3" s="1"/>
  <c r="QRS56" i="3"/>
  <c r="QRT56" i="3"/>
  <c r="QRU56" i="3"/>
  <c r="QRV56" i="3"/>
  <c r="QRW56" i="3"/>
  <c r="QRW57" i="3" s="1"/>
  <c r="QRW61" i="3" s="1"/>
  <c r="QRX56" i="3"/>
  <c r="QRX57" i="3" s="1"/>
  <c r="QRX61" i="3" s="1"/>
  <c r="QRY56" i="3"/>
  <c r="QRY57" i="3" s="1"/>
  <c r="QRY61" i="3" s="1"/>
  <c r="QRZ56" i="3"/>
  <c r="QRZ57" i="3" s="1"/>
  <c r="QRZ61" i="3" s="1"/>
  <c r="QSA56" i="3"/>
  <c r="QSA57" i="3" s="1"/>
  <c r="QSA61" i="3" s="1"/>
  <c r="QSB56" i="3"/>
  <c r="QSB57" i="3" s="1"/>
  <c r="QSB61" i="3" s="1"/>
  <c r="QSC56" i="3"/>
  <c r="QSD56" i="3"/>
  <c r="QSE56" i="3"/>
  <c r="QSE57" i="3" s="1"/>
  <c r="QSE61" i="3" s="1"/>
  <c r="QSF56" i="3"/>
  <c r="QSF57" i="3" s="1"/>
  <c r="QSF61" i="3" s="1"/>
  <c r="QSG56" i="3"/>
  <c r="QSG57" i="3" s="1"/>
  <c r="QSG61" i="3" s="1"/>
  <c r="QSH56" i="3"/>
  <c r="QSH57" i="3" s="1"/>
  <c r="QSH61" i="3" s="1"/>
  <c r="QSI56" i="3"/>
  <c r="QSI57" i="3" s="1"/>
  <c r="QSI61" i="3" s="1"/>
  <c r="QSJ56" i="3"/>
  <c r="QSJ57" i="3" s="1"/>
  <c r="QSJ61" i="3" s="1"/>
  <c r="QSK56" i="3"/>
  <c r="QSK57" i="3" s="1"/>
  <c r="QSK61" i="3" s="1"/>
  <c r="QSL56" i="3"/>
  <c r="QSL57" i="3" s="1"/>
  <c r="QSL61" i="3" s="1"/>
  <c r="QSM56" i="3"/>
  <c r="QSM57" i="3" s="1"/>
  <c r="QSM61" i="3" s="1"/>
  <c r="QSN56" i="3"/>
  <c r="QSN57" i="3" s="1"/>
  <c r="QSN61" i="3" s="1"/>
  <c r="QSO56" i="3"/>
  <c r="QSP56" i="3"/>
  <c r="QSQ56" i="3"/>
  <c r="QSR56" i="3"/>
  <c r="QSS56" i="3"/>
  <c r="QST56" i="3"/>
  <c r="QSU56" i="3"/>
  <c r="QSU57" i="3" s="1"/>
  <c r="QSU61" i="3" s="1"/>
  <c r="QSV56" i="3"/>
  <c r="QSV57" i="3" s="1"/>
  <c r="QSV61" i="3" s="1"/>
  <c r="QSW56" i="3"/>
  <c r="QSW57" i="3" s="1"/>
  <c r="QSW61" i="3" s="1"/>
  <c r="QSX56" i="3"/>
  <c r="QSX57" i="3" s="1"/>
  <c r="QSX61" i="3" s="1"/>
  <c r="QSY56" i="3"/>
  <c r="QSY57" i="3" s="1"/>
  <c r="QSY61" i="3" s="1"/>
  <c r="QSZ56" i="3"/>
  <c r="QSZ57" i="3" s="1"/>
  <c r="QSZ61" i="3" s="1"/>
  <c r="QTA56" i="3"/>
  <c r="QTA57" i="3" s="1"/>
  <c r="QTA61" i="3" s="1"/>
  <c r="QTB56" i="3"/>
  <c r="QTB57" i="3" s="1"/>
  <c r="QTB61" i="3" s="1"/>
  <c r="QTC56" i="3"/>
  <c r="QTD56" i="3"/>
  <c r="QTE56" i="3"/>
  <c r="QTE57" i="3" s="1"/>
  <c r="QTE61" i="3" s="1"/>
  <c r="QTF56" i="3"/>
  <c r="QTF57" i="3" s="1"/>
  <c r="QTF61" i="3" s="1"/>
  <c r="QTG56" i="3"/>
  <c r="QTG57" i="3" s="1"/>
  <c r="QTG61" i="3" s="1"/>
  <c r="QTH56" i="3"/>
  <c r="QTH57" i="3" s="1"/>
  <c r="QTH61" i="3" s="1"/>
  <c r="QTI56" i="3"/>
  <c r="QTI57" i="3" s="1"/>
  <c r="QTI61" i="3" s="1"/>
  <c r="QTJ56" i="3"/>
  <c r="QTJ57" i="3" s="1"/>
  <c r="QTJ61" i="3" s="1"/>
  <c r="QTK56" i="3"/>
  <c r="QTK57" i="3" s="1"/>
  <c r="QTK61" i="3" s="1"/>
  <c r="QTL56" i="3"/>
  <c r="QTL57" i="3" s="1"/>
  <c r="QTL61" i="3" s="1"/>
  <c r="QTM56" i="3"/>
  <c r="QTN56" i="3"/>
  <c r="QTO56" i="3"/>
  <c r="QTO57" i="3" s="1"/>
  <c r="QTO61" i="3" s="1"/>
  <c r="QTP56" i="3"/>
  <c r="QTP57" i="3" s="1"/>
  <c r="QTP61" i="3" s="1"/>
  <c r="QTQ56" i="3"/>
  <c r="QTQ57" i="3" s="1"/>
  <c r="QTQ61" i="3" s="1"/>
  <c r="QTR56" i="3"/>
  <c r="QTR57" i="3" s="1"/>
  <c r="QTR61" i="3" s="1"/>
  <c r="QTS56" i="3"/>
  <c r="QTS57" i="3" s="1"/>
  <c r="QTS61" i="3" s="1"/>
  <c r="QTT56" i="3"/>
  <c r="QTT57" i="3" s="1"/>
  <c r="QTT61" i="3" s="1"/>
  <c r="QTU56" i="3"/>
  <c r="QTU57" i="3" s="1"/>
  <c r="QTU61" i="3" s="1"/>
  <c r="QTV56" i="3"/>
  <c r="QTV57" i="3" s="1"/>
  <c r="QTV61" i="3" s="1"/>
  <c r="QTW56" i="3"/>
  <c r="QTW57" i="3" s="1"/>
  <c r="QTW61" i="3" s="1"/>
  <c r="QTX56" i="3"/>
  <c r="QTX57" i="3" s="1"/>
  <c r="QTX61" i="3" s="1"/>
  <c r="QTY56" i="3"/>
  <c r="QTZ56" i="3"/>
  <c r="QUA56" i="3"/>
  <c r="QUB56" i="3"/>
  <c r="QUC56" i="3"/>
  <c r="QUC57" i="3" s="1"/>
  <c r="QUC61" i="3" s="1"/>
  <c r="QUD56" i="3"/>
  <c r="QUD57" i="3" s="1"/>
  <c r="QUD61" i="3" s="1"/>
  <c r="QUE56" i="3"/>
  <c r="QUE57" i="3" s="1"/>
  <c r="QUE61" i="3" s="1"/>
  <c r="QUF56" i="3"/>
  <c r="QUF57" i="3" s="1"/>
  <c r="QUF61" i="3" s="1"/>
  <c r="QUG56" i="3"/>
  <c r="QUG57" i="3" s="1"/>
  <c r="QUG61" i="3" s="1"/>
  <c r="QUH56" i="3"/>
  <c r="QUH57" i="3" s="1"/>
  <c r="QUH61" i="3" s="1"/>
  <c r="QUI56" i="3"/>
  <c r="QUI57" i="3" s="1"/>
  <c r="QUI61" i="3" s="1"/>
  <c r="QUJ56" i="3"/>
  <c r="QUJ57" i="3" s="1"/>
  <c r="QUJ61" i="3" s="1"/>
  <c r="QUK56" i="3"/>
  <c r="QUK57" i="3" s="1"/>
  <c r="QUK61" i="3" s="1"/>
  <c r="QUL56" i="3"/>
  <c r="QUL57" i="3" s="1"/>
  <c r="QUL61" i="3" s="1"/>
  <c r="QUM56" i="3"/>
  <c r="QUN56" i="3"/>
  <c r="QUO56" i="3"/>
  <c r="QUO57" i="3" s="1"/>
  <c r="QUO61" i="3" s="1"/>
  <c r="QUP56" i="3"/>
  <c r="QUP57" i="3" s="1"/>
  <c r="QUP61" i="3" s="1"/>
  <c r="QUQ56" i="3"/>
  <c r="QUQ57" i="3" s="1"/>
  <c r="QUQ61" i="3" s="1"/>
  <c r="QUR56" i="3"/>
  <c r="QUR57" i="3" s="1"/>
  <c r="QUR61" i="3" s="1"/>
  <c r="QUS56" i="3"/>
  <c r="QUS57" i="3" s="1"/>
  <c r="QUS61" i="3" s="1"/>
  <c r="QUT56" i="3"/>
  <c r="QUT57" i="3" s="1"/>
  <c r="QUT61" i="3" s="1"/>
  <c r="QUU56" i="3"/>
  <c r="QUU57" i="3" s="1"/>
  <c r="QUU61" i="3" s="1"/>
  <c r="QUV56" i="3"/>
  <c r="QUV57" i="3" s="1"/>
  <c r="QUV61" i="3" s="1"/>
  <c r="QUW56" i="3"/>
  <c r="QUX56" i="3"/>
  <c r="QUY56" i="3"/>
  <c r="QUY57" i="3" s="1"/>
  <c r="QUY61" i="3" s="1"/>
  <c r="QUZ56" i="3"/>
  <c r="QUZ57" i="3" s="1"/>
  <c r="QUZ61" i="3" s="1"/>
  <c r="QVA56" i="3"/>
  <c r="QVA57" i="3" s="1"/>
  <c r="QVA61" i="3" s="1"/>
  <c r="QVB56" i="3"/>
  <c r="QVB57" i="3" s="1"/>
  <c r="QVB61" i="3" s="1"/>
  <c r="QVC56" i="3"/>
  <c r="QVC57" i="3" s="1"/>
  <c r="QVC61" i="3" s="1"/>
  <c r="QVD56" i="3"/>
  <c r="QVD57" i="3" s="1"/>
  <c r="QVD61" i="3" s="1"/>
  <c r="QVE56" i="3"/>
  <c r="QVE57" i="3" s="1"/>
  <c r="QVE61" i="3" s="1"/>
  <c r="QVF56" i="3"/>
  <c r="QVF57" i="3" s="1"/>
  <c r="QVF61" i="3" s="1"/>
  <c r="QVG56" i="3"/>
  <c r="QVG57" i="3" s="1"/>
  <c r="QVG61" i="3" s="1"/>
  <c r="QVH56" i="3"/>
  <c r="QVH57" i="3" s="1"/>
  <c r="QVH61" i="3" s="1"/>
  <c r="QVI56" i="3"/>
  <c r="QVJ56" i="3"/>
  <c r="QVK56" i="3"/>
  <c r="QVL56" i="3"/>
  <c r="QVM56" i="3"/>
  <c r="QVM57" i="3" s="1"/>
  <c r="QVM61" i="3" s="1"/>
  <c r="QVN56" i="3"/>
  <c r="QVN57" i="3" s="1"/>
  <c r="QVN61" i="3" s="1"/>
  <c r="QVO56" i="3"/>
  <c r="QVO57" i="3" s="1"/>
  <c r="QVO61" i="3" s="1"/>
  <c r="QVP56" i="3"/>
  <c r="QVP57" i="3" s="1"/>
  <c r="QVP61" i="3" s="1"/>
  <c r="QVQ56" i="3"/>
  <c r="QVQ57" i="3" s="1"/>
  <c r="QVQ61" i="3" s="1"/>
  <c r="QVR56" i="3"/>
  <c r="QVR57" i="3" s="1"/>
  <c r="QVR61" i="3" s="1"/>
  <c r="QVS56" i="3"/>
  <c r="QVS57" i="3" s="1"/>
  <c r="QVS61" i="3" s="1"/>
  <c r="QVT56" i="3"/>
  <c r="QVT57" i="3" s="1"/>
  <c r="QVT61" i="3" s="1"/>
  <c r="QVU56" i="3"/>
  <c r="QVU57" i="3" s="1"/>
  <c r="QVU61" i="3" s="1"/>
  <c r="QVV56" i="3"/>
  <c r="QVV57" i="3" s="1"/>
  <c r="QVV61" i="3" s="1"/>
  <c r="QVW56" i="3"/>
  <c r="QVX56" i="3"/>
  <c r="QVY56" i="3"/>
  <c r="QVY57" i="3" s="1"/>
  <c r="QVY61" i="3" s="1"/>
  <c r="QVZ56" i="3"/>
  <c r="QVZ57" i="3" s="1"/>
  <c r="QVZ61" i="3" s="1"/>
  <c r="QWA56" i="3"/>
  <c r="QWA57" i="3" s="1"/>
  <c r="QWA61" i="3" s="1"/>
  <c r="QWB56" i="3"/>
  <c r="QWB57" i="3" s="1"/>
  <c r="QWB61" i="3" s="1"/>
  <c r="QWC56" i="3"/>
  <c r="QWC57" i="3" s="1"/>
  <c r="QWC61" i="3" s="1"/>
  <c r="QWD56" i="3"/>
  <c r="QWD57" i="3" s="1"/>
  <c r="QWD61" i="3" s="1"/>
  <c r="QWE56" i="3"/>
  <c r="QWE57" i="3" s="1"/>
  <c r="QWE61" i="3" s="1"/>
  <c r="QWF56" i="3"/>
  <c r="QWF57" i="3" s="1"/>
  <c r="QWF61" i="3" s="1"/>
  <c r="QWG56" i="3"/>
  <c r="QWH56" i="3"/>
  <c r="QWI56" i="3"/>
  <c r="QWI57" i="3" s="1"/>
  <c r="QWI61" i="3" s="1"/>
  <c r="QWJ56" i="3"/>
  <c r="QWJ57" i="3" s="1"/>
  <c r="QWJ61" i="3" s="1"/>
  <c r="QWK56" i="3"/>
  <c r="QWK57" i="3" s="1"/>
  <c r="QWK61" i="3" s="1"/>
  <c r="QWL56" i="3"/>
  <c r="QWL57" i="3" s="1"/>
  <c r="QWL61" i="3" s="1"/>
  <c r="QWM56" i="3"/>
  <c r="QWM57" i="3" s="1"/>
  <c r="QWM61" i="3" s="1"/>
  <c r="QWN56" i="3"/>
  <c r="QWN57" i="3" s="1"/>
  <c r="QWN61" i="3" s="1"/>
  <c r="QWO56" i="3"/>
  <c r="QWO57" i="3" s="1"/>
  <c r="QWO61" i="3" s="1"/>
  <c r="QWP56" i="3"/>
  <c r="QWP57" i="3" s="1"/>
  <c r="QWP61" i="3" s="1"/>
  <c r="QWQ56" i="3"/>
  <c r="QWQ57" i="3" s="1"/>
  <c r="QWQ61" i="3" s="1"/>
  <c r="QWR56" i="3"/>
  <c r="QWR57" i="3" s="1"/>
  <c r="QWR61" i="3" s="1"/>
  <c r="QWS56" i="3"/>
  <c r="QWT56" i="3"/>
  <c r="QWU56" i="3"/>
  <c r="QWV56" i="3"/>
  <c r="QWW56" i="3"/>
  <c r="QWW57" i="3" s="1"/>
  <c r="QWW61" i="3" s="1"/>
  <c r="QWX56" i="3"/>
  <c r="QWX57" i="3" s="1"/>
  <c r="QWX61" i="3" s="1"/>
  <c r="QWY56" i="3"/>
  <c r="QWY57" i="3" s="1"/>
  <c r="QWY61" i="3" s="1"/>
  <c r="QWZ56" i="3"/>
  <c r="QWZ57" i="3" s="1"/>
  <c r="QWZ61" i="3" s="1"/>
  <c r="QXA56" i="3"/>
  <c r="QXA57" i="3" s="1"/>
  <c r="QXA61" i="3" s="1"/>
  <c r="QXB56" i="3"/>
  <c r="QXB57" i="3" s="1"/>
  <c r="QXB61" i="3" s="1"/>
  <c r="QXC56" i="3"/>
  <c r="QXC57" i="3" s="1"/>
  <c r="QXC61" i="3" s="1"/>
  <c r="QXD56" i="3"/>
  <c r="QXD57" i="3" s="1"/>
  <c r="QXD61" i="3" s="1"/>
  <c r="QXE56" i="3"/>
  <c r="QXE57" i="3" s="1"/>
  <c r="QXE61" i="3" s="1"/>
  <c r="QXF56" i="3"/>
  <c r="QXF57" i="3" s="1"/>
  <c r="QXF61" i="3" s="1"/>
  <c r="QXG56" i="3"/>
  <c r="QXH56" i="3"/>
  <c r="QXI56" i="3"/>
  <c r="QXJ56" i="3"/>
  <c r="QXK56" i="3"/>
  <c r="QXK57" i="3" s="1"/>
  <c r="QXK61" i="3" s="1"/>
  <c r="QXL56" i="3"/>
  <c r="QXL57" i="3" s="1"/>
  <c r="QXL61" i="3" s="1"/>
  <c r="QXM56" i="3"/>
  <c r="QXM57" i="3" s="1"/>
  <c r="QXM61" i="3" s="1"/>
  <c r="QXN56" i="3"/>
  <c r="QXN57" i="3" s="1"/>
  <c r="QXO56" i="3"/>
  <c r="QXO57" i="3" s="1"/>
  <c r="QXP56" i="3"/>
  <c r="QXP57" i="3" s="1"/>
  <c r="QXP61" i="3" s="1"/>
  <c r="QXQ56" i="3"/>
  <c r="QXR56" i="3"/>
  <c r="QXS56" i="3"/>
  <c r="QXS57" i="3" s="1"/>
  <c r="QXS61" i="3" s="1"/>
  <c r="QXT56" i="3"/>
  <c r="QXT57" i="3" s="1"/>
  <c r="QXT61" i="3" s="1"/>
  <c r="QXU56" i="3"/>
  <c r="QXU57" i="3" s="1"/>
  <c r="QXU61" i="3" s="1"/>
  <c r="QXV56" i="3"/>
  <c r="QXV57" i="3" s="1"/>
  <c r="QXV61" i="3" s="1"/>
  <c r="QXW56" i="3"/>
  <c r="QXW57" i="3" s="1"/>
  <c r="QXW61" i="3" s="1"/>
  <c r="QXX56" i="3"/>
  <c r="QXX57" i="3" s="1"/>
  <c r="QXX61" i="3" s="1"/>
  <c r="QXY56" i="3"/>
  <c r="QXY57" i="3" s="1"/>
  <c r="QXY61" i="3" s="1"/>
  <c r="QXZ56" i="3"/>
  <c r="QXZ57" i="3" s="1"/>
  <c r="QXZ61" i="3" s="1"/>
  <c r="QYA56" i="3"/>
  <c r="QYA57" i="3" s="1"/>
  <c r="QYA61" i="3" s="1"/>
  <c r="QYB56" i="3"/>
  <c r="QYB57" i="3" s="1"/>
  <c r="QYB61" i="3" s="1"/>
  <c r="QYC56" i="3"/>
  <c r="QYD56" i="3"/>
  <c r="QYE56" i="3"/>
  <c r="QYF56" i="3"/>
  <c r="QYG56" i="3"/>
  <c r="QYH56" i="3"/>
  <c r="QYI56" i="3"/>
  <c r="QYI57" i="3" s="1"/>
  <c r="QYI61" i="3" s="1"/>
  <c r="QYJ56" i="3"/>
  <c r="QYJ57" i="3" s="1"/>
  <c r="QYJ61" i="3" s="1"/>
  <c r="QYK56" i="3"/>
  <c r="QYK57" i="3" s="1"/>
  <c r="QYK61" i="3" s="1"/>
  <c r="QYL56" i="3"/>
  <c r="QYL57" i="3" s="1"/>
  <c r="QYL61" i="3" s="1"/>
  <c r="QYM56" i="3"/>
  <c r="QYM57" i="3" s="1"/>
  <c r="QYM61" i="3" s="1"/>
  <c r="QYN56" i="3"/>
  <c r="QYN57" i="3" s="1"/>
  <c r="QYN61" i="3" s="1"/>
  <c r="QYO56" i="3"/>
  <c r="QYO57" i="3" s="1"/>
  <c r="QYO61" i="3" s="1"/>
  <c r="QYP56" i="3"/>
  <c r="QYP57" i="3" s="1"/>
  <c r="QYP61" i="3" s="1"/>
  <c r="QYQ56" i="3"/>
  <c r="QYR56" i="3"/>
  <c r="QYS56" i="3"/>
  <c r="QYS57" i="3" s="1"/>
  <c r="QYS61" i="3" s="1"/>
  <c r="QYT56" i="3"/>
  <c r="QYT57" i="3" s="1"/>
  <c r="QYT61" i="3" s="1"/>
  <c r="QYU56" i="3"/>
  <c r="QYU57" i="3" s="1"/>
  <c r="QYU61" i="3" s="1"/>
  <c r="QYV56" i="3"/>
  <c r="QYV57" i="3" s="1"/>
  <c r="QYV61" i="3" s="1"/>
  <c r="QYW56" i="3"/>
  <c r="QYW57" i="3" s="1"/>
  <c r="QYW61" i="3" s="1"/>
  <c r="QYX56" i="3"/>
  <c r="QYX57" i="3" s="1"/>
  <c r="QYX61" i="3" s="1"/>
  <c r="QYY56" i="3"/>
  <c r="QYY57" i="3" s="1"/>
  <c r="QYY61" i="3" s="1"/>
  <c r="QYZ56" i="3"/>
  <c r="QYZ57" i="3" s="1"/>
  <c r="QYZ61" i="3" s="1"/>
  <c r="QZA56" i="3"/>
  <c r="QZB56" i="3"/>
  <c r="QZC56" i="3"/>
  <c r="QZC57" i="3" s="1"/>
  <c r="QZC61" i="3" s="1"/>
  <c r="QZD56" i="3"/>
  <c r="QZD57" i="3" s="1"/>
  <c r="QZD61" i="3" s="1"/>
  <c r="QZE56" i="3"/>
  <c r="QZE57" i="3" s="1"/>
  <c r="QZE61" i="3" s="1"/>
  <c r="QZF56" i="3"/>
  <c r="QZF57" i="3" s="1"/>
  <c r="QZF61" i="3" s="1"/>
  <c r="QZG56" i="3"/>
  <c r="QZG57" i="3" s="1"/>
  <c r="QZG61" i="3" s="1"/>
  <c r="QZH56" i="3"/>
  <c r="QZH57" i="3" s="1"/>
  <c r="QZH61" i="3" s="1"/>
  <c r="QZI56" i="3"/>
  <c r="QZI57" i="3" s="1"/>
  <c r="QZI61" i="3" s="1"/>
  <c r="QZJ56" i="3"/>
  <c r="QZJ57" i="3" s="1"/>
  <c r="QZJ61" i="3" s="1"/>
  <c r="QZK56" i="3"/>
  <c r="QZK57" i="3" s="1"/>
  <c r="QZK61" i="3" s="1"/>
  <c r="QZL56" i="3"/>
  <c r="QZL57" i="3" s="1"/>
  <c r="QZL61" i="3" s="1"/>
  <c r="QZM56" i="3"/>
  <c r="QZN56" i="3"/>
  <c r="QZO56" i="3"/>
  <c r="QZP56" i="3"/>
  <c r="QZQ56" i="3"/>
  <c r="QZQ57" i="3" s="1"/>
  <c r="QZQ61" i="3" s="1"/>
  <c r="QZR56" i="3"/>
  <c r="QZR57" i="3" s="1"/>
  <c r="QZR61" i="3" s="1"/>
  <c r="QZS56" i="3"/>
  <c r="QZS57" i="3" s="1"/>
  <c r="QZS61" i="3" s="1"/>
  <c r="QZT56" i="3"/>
  <c r="QZT57" i="3" s="1"/>
  <c r="QZT61" i="3" s="1"/>
  <c r="QZU56" i="3"/>
  <c r="QZU57" i="3" s="1"/>
  <c r="QZU61" i="3" s="1"/>
  <c r="QZV56" i="3"/>
  <c r="QZV57" i="3" s="1"/>
  <c r="QZV61" i="3" s="1"/>
  <c r="QZW56" i="3"/>
  <c r="QZW57" i="3" s="1"/>
  <c r="QZW61" i="3" s="1"/>
  <c r="QZX56" i="3"/>
  <c r="QZX57" i="3" s="1"/>
  <c r="QZX61" i="3" s="1"/>
  <c r="QZY56" i="3"/>
  <c r="QZY57" i="3" s="1"/>
  <c r="QZY61" i="3" s="1"/>
  <c r="QZZ56" i="3"/>
  <c r="QZZ57" i="3" s="1"/>
  <c r="QZZ61" i="3" s="1"/>
  <c r="RAA56" i="3"/>
  <c r="RAB56" i="3"/>
  <c r="RAC56" i="3"/>
  <c r="RAC57" i="3" s="1"/>
  <c r="RAC61" i="3" s="1"/>
  <c r="RAD56" i="3"/>
  <c r="RAD57" i="3" s="1"/>
  <c r="RAD61" i="3" s="1"/>
  <c r="RAE56" i="3"/>
  <c r="RAE57" i="3" s="1"/>
  <c r="RAE61" i="3" s="1"/>
  <c r="RAF56" i="3"/>
  <c r="RAF57" i="3" s="1"/>
  <c r="RAF61" i="3" s="1"/>
  <c r="RAG56" i="3"/>
  <c r="RAG57" i="3" s="1"/>
  <c r="RAG61" i="3" s="1"/>
  <c r="RAH56" i="3"/>
  <c r="RAH57" i="3" s="1"/>
  <c r="RAH61" i="3" s="1"/>
  <c r="RAI56" i="3"/>
  <c r="RAI57" i="3" s="1"/>
  <c r="RAI61" i="3" s="1"/>
  <c r="RAJ56" i="3"/>
  <c r="RAJ57" i="3" s="1"/>
  <c r="RAJ61" i="3" s="1"/>
  <c r="RAK56" i="3"/>
  <c r="RAL56" i="3"/>
  <c r="RAM56" i="3"/>
  <c r="RAM57" i="3" s="1"/>
  <c r="RAM61" i="3" s="1"/>
  <c r="RAN56" i="3"/>
  <c r="RAN57" i="3" s="1"/>
  <c r="RAN61" i="3" s="1"/>
  <c r="RAO56" i="3"/>
  <c r="RAO57" i="3" s="1"/>
  <c r="RAO61" i="3" s="1"/>
  <c r="RAP56" i="3"/>
  <c r="RAP57" i="3" s="1"/>
  <c r="RAP61" i="3" s="1"/>
  <c r="RAQ56" i="3"/>
  <c r="RAQ57" i="3" s="1"/>
  <c r="RAQ61" i="3" s="1"/>
  <c r="RAR56" i="3"/>
  <c r="RAR57" i="3" s="1"/>
  <c r="RAR61" i="3" s="1"/>
  <c r="RAS56" i="3"/>
  <c r="RAS57" i="3" s="1"/>
  <c r="RAS61" i="3" s="1"/>
  <c r="RAT56" i="3"/>
  <c r="RAT57" i="3" s="1"/>
  <c r="RAT61" i="3" s="1"/>
  <c r="RAU56" i="3"/>
  <c r="RAU57" i="3" s="1"/>
  <c r="RAU61" i="3" s="1"/>
  <c r="RAV56" i="3"/>
  <c r="RAV57" i="3" s="1"/>
  <c r="RAV61" i="3" s="1"/>
  <c r="RAW56" i="3"/>
  <c r="RAX56" i="3"/>
  <c r="RAY56" i="3"/>
  <c r="RAZ56" i="3"/>
  <c r="RBA56" i="3"/>
  <c r="RBA57" i="3" s="1"/>
  <c r="RBA61" i="3" s="1"/>
  <c r="RBB56" i="3"/>
  <c r="RBB57" i="3" s="1"/>
  <c r="RBB61" i="3" s="1"/>
  <c r="RBC56" i="3"/>
  <c r="RBC57" i="3" s="1"/>
  <c r="RBC61" i="3" s="1"/>
  <c r="RBD56" i="3"/>
  <c r="RBD57" i="3" s="1"/>
  <c r="RBD61" i="3" s="1"/>
  <c r="RBE56" i="3"/>
  <c r="RBE57" i="3" s="1"/>
  <c r="RBE61" i="3" s="1"/>
  <c r="RBF56" i="3"/>
  <c r="RBF57" i="3" s="1"/>
  <c r="RBF61" i="3" s="1"/>
  <c r="RBG56" i="3"/>
  <c r="RBG57" i="3" s="1"/>
  <c r="RBG61" i="3" s="1"/>
  <c r="RBH56" i="3"/>
  <c r="RBH57" i="3" s="1"/>
  <c r="RBH61" i="3" s="1"/>
  <c r="RBI56" i="3"/>
  <c r="RBI57" i="3" s="1"/>
  <c r="RBI61" i="3" s="1"/>
  <c r="RBJ56" i="3"/>
  <c r="RBJ57" i="3" s="1"/>
  <c r="RBJ61" i="3" s="1"/>
  <c r="RBK56" i="3"/>
  <c r="RBL56" i="3"/>
  <c r="RBM56" i="3"/>
  <c r="RBM57" i="3" s="1"/>
  <c r="RBM61" i="3" s="1"/>
  <c r="RBN56" i="3"/>
  <c r="RBN57" i="3" s="1"/>
  <c r="RBN61" i="3" s="1"/>
  <c r="RBO56" i="3"/>
  <c r="RBO57" i="3" s="1"/>
  <c r="RBO61" i="3" s="1"/>
  <c r="RBP56" i="3"/>
  <c r="RBP57" i="3" s="1"/>
  <c r="RBP61" i="3" s="1"/>
  <c r="RBQ56" i="3"/>
  <c r="RBQ57" i="3" s="1"/>
  <c r="RBQ61" i="3" s="1"/>
  <c r="RBR56" i="3"/>
  <c r="RBR57" i="3" s="1"/>
  <c r="RBR61" i="3" s="1"/>
  <c r="RBS56" i="3"/>
  <c r="RBS57" i="3" s="1"/>
  <c r="RBS61" i="3" s="1"/>
  <c r="RBT56" i="3"/>
  <c r="RBT57" i="3" s="1"/>
  <c r="RBT61" i="3" s="1"/>
  <c r="RBU56" i="3"/>
  <c r="RBV56" i="3"/>
  <c r="RBW56" i="3"/>
  <c r="RBW57" i="3" s="1"/>
  <c r="RBW61" i="3" s="1"/>
  <c r="RBX56" i="3"/>
  <c r="RBX57" i="3" s="1"/>
  <c r="RBX61" i="3" s="1"/>
  <c r="RBY56" i="3"/>
  <c r="RBY57" i="3" s="1"/>
  <c r="RBY61" i="3" s="1"/>
  <c r="RBZ56" i="3"/>
  <c r="RBZ57" i="3" s="1"/>
  <c r="RBZ61" i="3" s="1"/>
  <c r="RCA56" i="3"/>
  <c r="RCA57" i="3" s="1"/>
  <c r="RCA61" i="3" s="1"/>
  <c r="RCB56" i="3"/>
  <c r="RCB57" i="3" s="1"/>
  <c r="RCB61" i="3" s="1"/>
  <c r="RCC56" i="3"/>
  <c r="RCC57" i="3" s="1"/>
  <c r="RCC61" i="3" s="1"/>
  <c r="RCD56" i="3"/>
  <c r="RCD57" i="3" s="1"/>
  <c r="RCD61" i="3" s="1"/>
  <c r="RCE56" i="3"/>
  <c r="RCE57" i="3" s="1"/>
  <c r="RCE61" i="3" s="1"/>
  <c r="RCF56" i="3"/>
  <c r="RCF57" i="3" s="1"/>
  <c r="RCF61" i="3" s="1"/>
  <c r="RCG56" i="3"/>
  <c r="RCH56" i="3"/>
  <c r="RCI56" i="3"/>
  <c r="RCJ56" i="3"/>
  <c r="RCK56" i="3"/>
  <c r="RCK57" i="3" s="1"/>
  <c r="RCK61" i="3" s="1"/>
  <c r="RCL56" i="3"/>
  <c r="RCL57" i="3" s="1"/>
  <c r="RCL61" i="3" s="1"/>
  <c r="RCM56" i="3"/>
  <c r="RCM57" i="3" s="1"/>
  <c r="RCM61" i="3" s="1"/>
  <c r="RCN56" i="3"/>
  <c r="RCN57" i="3" s="1"/>
  <c r="RCN61" i="3" s="1"/>
  <c r="RCO56" i="3"/>
  <c r="RCO57" i="3" s="1"/>
  <c r="RCO61" i="3" s="1"/>
  <c r="RCP56" i="3"/>
  <c r="RCP57" i="3" s="1"/>
  <c r="RCP61" i="3" s="1"/>
  <c r="RCQ56" i="3"/>
  <c r="RCQ57" i="3" s="1"/>
  <c r="RCQ61" i="3" s="1"/>
  <c r="RCR56" i="3"/>
  <c r="RCR57" i="3" s="1"/>
  <c r="RCR61" i="3" s="1"/>
  <c r="RCS56" i="3"/>
  <c r="RCS57" i="3" s="1"/>
  <c r="RCS61" i="3" s="1"/>
  <c r="RCT56" i="3"/>
  <c r="RCT57" i="3" s="1"/>
  <c r="RCT61" i="3" s="1"/>
  <c r="RCU56" i="3"/>
  <c r="RCV56" i="3"/>
  <c r="RCW56" i="3"/>
  <c r="RCX56" i="3"/>
  <c r="RCY56" i="3"/>
  <c r="RCY57" i="3" s="1"/>
  <c r="RCY61" i="3" s="1"/>
  <c r="RCZ56" i="3"/>
  <c r="RCZ57" i="3" s="1"/>
  <c r="RCZ61" i="3" s="1"/>
  <c r="RDA56" i="3"/>
  <c r="RDA57" i="3" s="1"/>
  <c r="RDA61" i="3" s="1"/>
  <c r="RDB56" i="3"/>
  <c r="RDB57" i="3" s="1"/>
  <c r="RDB61" i="3" s="1"/>
  <c r="RDC56" i="3"/>
  <c r="RDC57" i="3" s="1"/>
  <c r="RDC61" i="3" s="1"/>
  <c r="RDD56" i="3"/>
  <c r="RDD57" i="3" s="1"/>
  <c r="RDD61" i="3" s="1"/>
  <c r="RDE56" i="3"/>
  <c r="RDF56" i="3"/>
  <c r="RDG56" i="3"/>
  <c r="RDG57" i="3" s="1"/>
  <c r="RDG61" i="3" s="1"/>
  <c r="RDH56" i="3"/>
  <c r="RDH57" i="3" s="1"/>
  <c r="RDH61" i="3" s="1"/>
  <c r="RDI56" i="3"/>
  <c r="RDI57" i="3" s="1"/>
  <c r="RDI61" i="3" s="1"/>
  <c r="RDJ56" i="3"/>
  <c r="RDJ57" i="3" s="1"/>
  <c r="RDJ61" i="3" s="1"/>
  <c r="RDK56" i="3"/>
  <c r="RDK57" i="3" s="1"/>
  <c r="RDK61" i="3" s="1"/>
  <c r="RDL56" i="3"/>
  <c r="RDL57" i="3" s="1"/>
  <c r="RDL61" i="3" s="1"/>
  <c r="RDM56" i="3"/>
  <c r="RDM57" i="3" s="1"/>
  <c r="RDM61" i="3" s="1"/>
  <c r="RDN56" i="3"/>
  <c r="RDN57" i="3" s="1"/>
  <c r="RDN61" i="3" s="1"/>
  <c r="RDO56" i="3"/>
  <c r="RDO57" i="3" s="1"/>
  <c r="RDO61" i="3" s="1"/>
  <c r="RDP56" i="3"/>
  <c r="RDP57" i="3" s="1"/>
  <c r="RDP61" i="3" s="1"/>
  <c r="RDQ56" i="3"/>
  <c r="RDR56" i="3"/>
  <c r="RDS56" i="3"/>
  <c r="RDT56" i="3"/>
  <c r="RDU56" i="3"/>
  <c r="RDV56" i="3"/>
  <c r="RDW56" i="3"/>
  <c r="RDW57" i="3" s="1"/>
  <c r="RDW61" i="3" s="1"/>
  <c r="RDX56" i="3"/>
  <c r="RDX57" i="3" s="1"/>
  <c r="RDX61" i="3" s="1"/>
  <c r="RDY56" i="3"/>
  <c r="RDY57" i="3" s="1"/>
  <c r="RDY61" i="3" s="1"/>
  <c r="RDZ56" i="3"/>
  <c r="RDZ57" i="3" s="1"/>
  <c r="RDZ61" i="3" s="1"/>
  <c r="REA56" i="3"/>
  <c r="REA57" i="3" s="1"/>
  <c r="REA61" i="3" s="1"/>
  <c r="REB56" i="3"/>
  <c r="REB57" i="3" s="1"/>
  <c r="REB61" i="3" s="1"/>
  <c r="REC56" i="3"/>
  <c r="REC57" i="3" s="1"/>
  <c r="REC61" i="3" s="1"/>
  <c r="RED56" i="3"/>
  <c r="RED57" i="3" s="1"/>
  <c r="RED61" i="3" s="1"/>
  <c r="REE56" i="3"/>
  <c r="REF56" i="3"/>
  <c r="REG56" i="3"/>
  <c r="REG57" i="3" s="1"/>
  <c r="REG61" i="3" s="1"/>
  <c r="REH56" i="3"/>
  <c r="REH57" i="3" s="1"/>
  <c r="REH61" i="3" s="1"/>
  <c r="REI56" i="3"/>
  <c r="REI57" i="3" s="1"/>
  <c r="REI61" i="3" s="1"/>
  <c r="REJ56" i="3"/>
  <c r="REJ57" i="3" s="1"/>
  <c r="REJ61" i="3" s="1"/>
  <c r="REK56" i="3"/>
  <c r="REK57" i="3" s="1"/>
  <c r="REK61" i="3" s="1"/>
  <c r="REL56" i="3"/>
  <c r="REL57" i="3" s="1"/>
  <c r="REL61" i="3" s="1"/>
  <c r="REM56" i="3"/>
  <c r="REM57" i="3" s="1"/>
  <c r="REM61" i="3" s="1"/>
  <c r="REN56" i="3"/>
  <c r="REN57" i="3" s="1"/>
  <c r="REN61" i="3" s="1"/>
  <c r="REO56" i="3"/>
  <c r="REP56" i="3"/>
  <c r="REQ56" i="3"/>
  <c r="REQ57" i="3" s="1"/>
  <c r="RER56" i="3"/>
  <c r="RER57" i="3" s="1"/>
  <c r="RER61" i="3" s="1"/>
  <c r="RES56" i="3"/>
  <c r="RES57" i="3" s="1"/>
  <c r="RES61" i="3" s="1"/>
  <c r="RET56" i="3"/>
  <c r="RET57" i="3" s="1"/>
  <c r="RET61" i="3" s="1"/>
  <c r="REU56" i="3"/>
  <c r="REU57" i="3" s="1"/>
  <c r="REU61" i="3" s="1"/>
  <c r="REV56" i="3"/>
  <c r="REV57" i="3" s="1"/>
  <c r="REV61" i="3" s="1"/>
  <c r="REW56" i="3"/>
  <c r="REW57" i="3" s="1"/>
  <c r="REW61" i="3" s="1"/>
  <c r="REX56" i="3"/>
  <c r="REX57" i="3" s="1"/>
  <c r="REX61" i="3" s="1"/>
  <c r="REY56" i="3"/>
  <c r="REY57" i="3" s="1"/>
  <c r="REY61" i="3" s="1"/>
  <c r="REZ56" i="3"/>
  <c r="REZ57" i="3" s="1"/>
  <c r="REZ61" i="3" s="1"/>
  <c r="RFA56" i="3"/>
  <c r="RFB56" i="3"/>
  <c r="RFC56" i="3"/>
  <c r="RFD56" i="3"/>
  <c r="RFE56" i="3"/>
  <c r="RFE57" i="3" s="1"/>
  <c r="RFE61" i="3" s="1"/>
  <c r="RFF56" i="3"/>
  <c r="RFF57" i="3" s="1"/>
  <c r="RFF61" i="3" s="1"/>
  <c r="RFG56" i="3"/>
  <c r="RFG57" i="3" s="1"/>
  <c r="RFG61" i="3" s="1"/>
  <c r="RFH56" i="3"/>
  <c r="RFH57" i="3" s="1"/>
  <c r="RFH61" i="3" s="1"/>
  <c r="RFI56" i="3"/>
  <c r="RFI57" i="3" s="1"/>
  <c r="RFI61" i="3" s="1"/>
  <c r="RFJ56" i="3"/>
  <c r="RFJ57" i="3" s="1"/>
  <c r="RFJ61" i="3" s="1"/>
  <c r="RFK56" i="3"/>
  <c r="RFK57" i="3" s="1"/>
  <c r="RFK61" i="3" s="1"/>
  <c r="RFL56" i="3"/>
  <c r="RFL57" i="3" s="1"/>
  <c r="RFL61" i="3" s="1"/>
  <c r="RFM56" i="3"/>
  <c r="RFM57" i="3" s="1"/>
  <c r="RFM61" i="3" s="1"/>
  <c r="RFN56" i="3"/>
  <c r="RFN57" i="3" s="1"/>
  <c r="RFN61" i="3" s="1"/>
  <c r="RFO56" i="3"/>
  <c r="RFP56" i="3"/>
  <c r="RFQ56" i="3"/>
  <c r="RFQ57" i="3" s="1"/>
  <c r="RFQ61" i="3" s="1"/>
  <c r="RFR56" i="3"/>
  <c r="RFR57" i="3" s="1"/>
  <c r="RFR61" i="3" s="1"/>
  <c r="RFS56" i="3"/>
  <c r="RFS57" i="3" s="1"/>
  <c r="RFS61" i="3" s="1"/>
  <c r="RFT56" i="3"/>
  <c r="RFT57" i="3" s="1"/>
  <c r="RFT61" i="3" s="1"/>
  <c r="RFU56" i="3"/>
  <c r="RFU57" i="3" s="1"/>
  <c r="RFU61" i="3" s="1"/>
  <c r="RFV56" i="3"/>
  <c r="RFV57" i="3" s="1"/>
  <c r="RFV61" i="3" s="1"/>
  <c r="RFW56" i="3"/>
  <c r="RFW57" i="3" s="1"/>
  <c r="RFW61" i="3" s="1"/>
  <c r="RFX56" i="3"/>
  <c r="RFX57" i="3" s="1"/>
  <c r="RFX61" i="3" s="1"/>
  <c r="RFY56" i="3"/>
  <c r="RFZ56" i="3"/>
  <c r="RGA56" i="3"/>
  <c r="RGA57" i="3" s="1"/>
  <c r="RGA61" i="3" s="1"/>
  <c r="RGB56" i="3"/>
  <c r="RGB57" i="3" s="1"/>
  <c r="RGB61" i="3" s="1"/>
  <c r="RGC56" i="3"/>
  <c r="RGC57" i="3" s="1"/>
  <c r="RGC61" i="3" s="1"/>
  <c r="RGD56" i="3"/>
  <c r="RGD57" i="3" s="1"/>
  <c r="RGD61" i="3" s="1"/>
  <c r="RGE56" i="3"/>
  <c r="RGE57" i="3" s="1"/>
  <c r="RGE61" i="3" s="1"/>
  <c r="RGF56" i="3"/>
  <c r="RGF57" i="3" s="1"/>
  <c r="RGF61" i="3" s="1"/>
  <c r="RGG56" i="3"/>
  <c r="RGG57" i="3" s="1"/>
  <c r="RGG61" i="3" s="1"/>
  <c r="RGH56" i="3"/>
  <c r="RGH57" i="3" s="1"/>
  <c r="RGH61" i="3" s="1"/>
  <c r="RGI56" i="3"/>
  <c r="RGI57" i="3" s="1"/>
  <c r="RGI61" i="3" s="1"/>
  <c r="RGJ56" i="3"/>
  <c r="RGJ57" i="3" s="1"/>
  <c r="RGJ61" i="3" s="1"/>
  <c r="RGK56" i="3"/>
  <c r="RGL56" i="3"/>
  <c r="RGM56" i="3"/>
  <c r="RGN56" i="3"/>
  <c r="RGO56" i="3"/>
  <c r="RGO57" i="3" s="1"/>
  <c r="RGO61" i="3" s="1"/>
  <c r="RGP56" i="3"/>
  <c r="RGP57" i="3" s="1"/>
  <c r="RGP61" i="3" s="1"/>
  <c r="RGQ56" i="3"/>
  <c r="RGQ57" i="3" s="1"/>
  <c r="RGQ61" i="3" s="1"/>
  <c r="RGR56" i="3"/>
  <c r="RGR57" i="3" s="1"/>
  <c r="RGR61" i="3" s="1"/>
  <c r="RGS56" i="3"/>
  <c r="RGS57" i="3" s="1"/>
  <c r="RGS61" i="3" s="1"/>
  <c r="RGT56" i="3"/>
  <c r="RGT57" i="3" s="1"/>
  <c r="RGT61" i="3" s="1"/>
  <c r="RGU56" i="3"/>
  <c r="RGU57" i="3" s="1"/>
  <c r="RGU61" i="3" s="1"/>
  <c r="RGV56" i="3"/>
  <c r="RGV57" i="3" s="1"/>
  <c r="RGV61" i="3" s="1"/>
  <c r="RGW56" i="3"/>
  <c r="RGW57" i="3" s="1"/>
  <c r="RGW61" i="3" s="1"/>
  <c r="RGX56" i="3"/>
  <c r="RGX57" i="3" s="1"/>
  <c r="RGX61" i="3" s="1"/>
  <c r="RGY56" i="3"/>
  <c r="RGZ56" i="3"/>
  <c r="RHA56" i="3"/>
  <c r="RHA57" i="3" s="1"/>
  <c r="RHA61" i="3" s="1"/>
  <c r="RHB56" i="3"/>
  <c r="RHB57" i="3" s="1"/>
  <c r="RHB61" i="3" s="1"/>
  <c r="RHC56" i="3"/>
  <c r="RHC57" i="3" s="1"/>
  <c r="RHC61" i="3" s="1"/>
  <c r="RHD56" i="3"/>
  <c r="RHD57" i="3" s="1"/>
  <c r="RHD61" i="3" s="1"/>
  <c r="RHE56" i="3"/>
  <c r="RHE57" i="3" s="1"/>
  <c r="RHE61" i="3" s="1"/>
  <c r="RHF56" i="3"/>
  <c r="RHF57" i="3" s="1"/>
  <c r="RHF61" i="3" s="1"/>
  <c r="RHG56" i="3"/>
  <c r="RHG57" i="3" s="1"/>
  <c r="RHG61" i="3" s="1"/>
  <c r="RHH56" i="3"/>
  <c r="RHH57" i="3" s="1"/>
  <c r="RHH61" i="3" s="1"/>
  <c r="RHI56" i="3"/>
  <c r="RHJ56" i="3"/>
  <c r="RHK56" i="3"/>
  <c r="RHK57" i="3" s="1"/>
  <c r="RHK61" i="3" s="1"/>
  <c r="RHL56" i="3"/>
  <c r="RHL57" i="3" s="1"/>
  <c r="RHL61" i="3" s="1"/>
  <c r="RHM56" i="3"/>
  <c r="RHM57" i="3" s="1"/>
  <c r="RHM61" i="3" s="1"/>
  <c r="RHN56" i="3"/>
  <c r="RHN57" i="3" s="1"/>
  <c r="RHN61" i="3" s="1"/>
  <c r="RHO56" i="3"/>
  <c r="RHO57" i="3" s="1"/>
  <c r="RHO61" i="3" s="1"/>
  <c r="RHP56" i="3"/>
  <c r="RHP57" i="3" s="1"/>
  <c r="RHP61" i="3" s="1"/>
  <c r="RHQ56" i="3"/>
  <c r="RHQ57" i="3" s="1"/>
  <c r="RHQ61" i="3" s="1"/>
  <c r="RHR56" i="3"/>
  <c r="RHR57" i="3" s="1"/>
  <c r="RHR61" i="3" s="1"/>
  <c r="RHS56" i="3"/>
  <c r="RHS57" i="3" s="1"/>
  <c r="RHS61" i="3" s="1"/>
  <c r="RHT56" i="3"/>
  <c r="RHT57" i="3" s="1"/>
  <c r="RHT61" i="3" s="1"/>
  <c r="RHU56" i="3"/>
  <c r="RHV56" i="3"/>
  <c r="RHW56" i="3"/>
  <c r="RHX56" i="3"/>
  <c r="RHY56" i="3"/>
  <c r="RHY57" i="3" s="1"/>
  <c r="RHY61" i="3" s="1"/>
  <c r="RHZ56" i="3"/>
  <c r="RHZ57" i="3" s="1"/>
  <c r="RHZ61" i="3" s="1"/>
  <c r="RIA56" i="3"/>
  <c r="RIA57" i="3" s="1"/>
  <c r="RIA61" i="3" s="1"/>
  <c r="RIB56" i="3"/>
  <c r="RIB57" i="3" s="1"/>
  <c r="RIB61" i="3" s="1"/>
  <c r="RIC56" i="3"/>
  <c r="RIC57" i="3" s="1"/>
  <c r="RIC61" i="3" s="1"/>
  <c r="RID56" i="3"/>
  <c r="RID57" i="3" s="1"/>
  <c r="RID61" i="3" s="1"/>
  <c r="RIE56" i="3"/>
  <c r="RIE57" i="3" s="1"/>
  <c r="RIE61" i="3" s="1"/>
  <c r="RIF56" i="3"/>
  <c r="RIF57" i="3" s="1"/>
  <c r="RIF61" i="3" s="1"/>
  <c r="RIG56" i="3"/>
  <c r="RIG57" i="3" s="1"/>
  <c r="RIG61" i="3" s="1"/>
  <c r="RIH56" i="3"/>
  <c r="RIH57" i="3" s="1"/>
  <c r="RIH61" i="3" s="1"/>
  <c r="RII56" i="3"/>
  <c r="RIJ56" i="3"/>
  <c r="RIK56" i="3"/>
  <c r="RIL56" i="3"/>
  <c r="RIM56" i="3"/>
  <c r="RIM57" i="3" s="1"/>
  <c r="RIM61" i="3" s="1"/>
  <c r="RIN56" i="3"/>
  <c r="RIN57" i="3" s="1"/>
  <c r="RIN61" i="3" s="1"/>
  <c r="RIO56" i="3"/>
  <c r="RIO57" i="3" s="1"/>
  <c r="RIO61" i="3" s="1"/>
  <c r="RIP56" i="3"/>
  <c r="RIP57" i="3" s="1"/>
  <c r="RIP61" i="3" s="1"/>
  <c r="RIQ56" i="3"/>
  <c r="RIQ57" i="3" s="1"/>
  <c r="RIQ61" i="3" s="1"/>
  <c r="RIR56" i="3"/>
  <c r="RIR57" i="3" s="1"/>
  <c r="RIR61" i="3" s="1"/>
  <c r="RIS56" i="3"/>
  <c r="RIT56" i="3"/>
  <c r="RIU56" i="3"/>
  <c r="RIU57" i="3" s="1"/>
  <c r="RIU61" i="3" s="1"/>
  <c r="RIV56" i="3"/>
  <c r="RIV57" i="3" s="1"/>
  <c r="RIV61" i="3" s="1"/>
  <c r="RIW56" i="3"/>
  <c r="RIW57" i="3" s="1"/>
  <c r="RIW61" i="3" s="1"/>
  <c r="RIX56" i="3"/>
  <c r="RIX57" i="3" s="1"/>
  <c r="RIX61" i="3" s="1"/>
  <c r="RIY56" i="3"/>
  <c r="RIY57" i="3" s="1"/>
  <c r="RIY61" i="3" s="1"/>
  <c r="RIZ56" i="3"/>
  <c r="RIZ57" i="3" s="1"/>
  <c r="RIZ61" i="3" s="1"/>
  <c r="RJA56" i="3"/>
  <c r="RJA57" i="3" s="1"/>
  <c r="RJA61" i="3" s="1"/>
  <c r="RJB56" i="3"/>
  <c r="RJB57" i="3" s="1"/>
  <c r="RJB61" i="3" s="1"/>
  <c r="RJC56" i="3"/>
  <c r="RJC57" i="3" s="1"/>
  <c r="RJC61" i="3" s="1"/>
  <c r="RJD56" i="3"/>
  <c r="RJD57" i="3" s="1"/>
  <c r="RJD61" i="3" s="1"/>
  <c r="RJE56" i="3"/>
  <c r="RJF56" i="3"/>
  <c r="RJG56" i="3"/>
  <c r="RJH56" i="3"/>
  <c r="RJI56" i="3"/>
  <c r="RJJ56" i="3"/>
  <c r="RJK56" i="3"/>
  <c r="RJK57" i="3" s="1"/>
  <c r="RJK61" i="3" s="1"/>
  <c r="RJL56" i="3"/>
  <c r="RJL57" i="3" s="1"/>
  <c r="RJL61" i="3" s="1"/>
  <c r="RJM56" i="3"/>
  <c r="RJM57" i="3" s="1"/>
  <c r="RJM61" i="3" s="1"/>
  <c r="RJN56" i="3"/>
  <c r="RJN57" i="3" s="1"/>
  <c r="RJN61" i="3" s="1"/>
  <c r="RJO56" i="3"/>
  <c r="RJO57" i="3" s="1"/>
  <c r="RJO61" i="3" s="1"/>
  <c r="RJP56" i="3"/>
  <c r="RJP57" i="3" s="1"/>
  <c r="RJP61" i="3" s="1"/>
  <c r="RJQ56" i="3"/>
  <c r="RJQ57" i="3" s="1"/>
  <c r="RJQ61" i="3" s="1"/>
  <c r="RJR56" i="3"/>
  <c r="RJR57" i="3" s="1"/>
  <c r="RJR61" i="3" s="1"/>
  <c r="RJS56" i="3"/>
  <c r="RJT56" i="3"/>
  <c r="RJU56" i="3"/>
  <c r="RJU57" i="3" s="1"/>
  <c r="RJU61" i="3" s="1"/>
  <c r="RJV56" i="3"/>
  <c r="RJV57" i="3" s="1"/>
  <c r="RJV61" i="3" s="1"/>
  <c r="RJW56" i="3"/>
  <c r="RJW57" i="3" s="1"/>
  <c r="RJW61" i="3" s="1"/>
  <c r="RJX56" i="3"/>
  <c r="RJX57" i="3" s="1"/>
  <c r="RJX61" i="3" s="1"/>
  <c r="RJY56" i="3"/>
  <c r="RJY57" i="3" s="1"/>
  <c r="RJY61" i="3" s="1"/>
  <c r="RJZ56" i="3"/>
  <c r="RJZ57" i="3" s="1"/>
  <c r="RJZ61" i="3" s="1"/>
  <c r="RKA56" i="3"/>
  <c r="RKA57" i="3" s="1"/>
  <c r="RKA61" i="3" s="1"/>
  <c r="RKB56" i="3"/>
  <c r="RKB57" i="3" s="1"/>
  <c r="RKB61" i="3" s="1"/>
  <c r="RKC56" i="3"/>
  <c r="RKD56" i="3"/>
  <c r="RKE56" i="3"/>
  <c r="RKE57" i="3" s="1"/>
  <c r="RKE61" i="3" s="1"/>
  <c r="RKF56" i="3"/>
  <c r="RKF57" i="3" s="1"/>
  <c r="RKF61" i="3" s="1"/>
  <c r="RKG56" i="3"/>
  <c r="RKG57" i="3" s="1"/>
  <c r="RKG61" i="3" s="1"/>
  <c r="RKH56" i="3"/>
  <c r="RKH57" i="3" s="1"/>
  <c r="RKH61" i="3" s="1"/>
  <c r="RKI56" i="3"/>
  <c r="RKI57" i="3" s="1"/>
  <c r="RKI61" i="3" s="1"/>
  <c r="RKJ56" i="3"/>
  <c r="RKJ57" i="3" s="1"/>
  <c r="RKJ61" i="3" s="1"/>
  <c r="RKK56" i="3"/>
  <c r="RKK57" i="3" s="1"/>
  <c r="RKK61" i="3" s="1"/>
  <c r="RKL56" i="3"/>
  <c r="RKL57" i="3" s="1"/>
  <c r="RKL61" i="3" s="1"/>
  <c r="RKM56" i="3"/>
  <c r="RKM57" i="3" s="1"/>
  <c r="RKM61" i="3" s="1"/>
  <c r="RKN56" i="3"/>
  <c r="RKN57" i="3" s="1"/>
  <c r="RKN61" i="3" s="1"/>
  <c r="RKO56" i="3"/>
  <c r="RKP56" i="3"/>
  <c r="RKQ56" i="3"/>
  <c r="RKR56" i="3"/>
  <c r="RKS56" i="3"/>
  <c r="RKS57" i="3" s="1"/>
  <c r="RKS61" i="3" s="1"/>
  <c r="RKT56" i="3"/>
  <c r="RKT57" i="3" s="1"/>
  <c r="RKT61" i="3" s="1"/>
  <c r="RKU56" i="3"/>
  <c r="RKU57" i="3" s="1"/>
  <c r="RKU61" i="3" s="1"/>
  <c r="RKV56" i="3"/>
  <c r="RKV57" i="3" s="1"/>
  <c r="RKV61" i="3" s="1"/>
  <c r="RKW56" i="3"/>
  <c r="RKW57" i="3" s="1"/>
  <c r="RKX56" i="3"/>
  <c r="RKX57" i="3" s="1"/>
  <c r="RKX61" i="3" s="1"/>
  <c r="RKY56" i="3"/>
  <c r="RKY57" i="3" s="1"/>
  <c r="RKY61" i="3" s="1"/>
  <c r="RKZ56" i="3"/>
  <c r="RKZ57" i="3" s="1"/>
  <c r="RKZ61" i="3" s="1"/>
  <c r="RLA56" i="3"/>
  <c r="RLA57" i="3" s="1"/>
  <c r="RLA61" i="3" s="1"/>
  <c r="RLB56" i="3"/>
  <c r="RLB57" i="3" s="1"/>
  <c r="RLB61" i="3" s="1"/>
  <c r="RLC56" i="3"/>
  <c r="RLD56" i="3"/>
  <c r="RLE56" i="3"/>
  <c r="RLE57" i="3" s="1"/>
  <c r="RLE61" i="3" s="1"/>
  <c r="RLF56" i="3"/>
  <c r="RLF57" i="3" s="1"/>
  <c r="RLF61" i="3" s="1"/>
  <c r="RLG56" i="3"/>
  <c r="RLG57" i="3" s="1"/>
  <c r="RLG61" i="3" s="1"/>
  <c r="RLH56" i="3"/>
  <c r="RLH57" i="3" s="1"/>
  <c r="RLH61" i="3" s="1"/>
  <c r="RLI56" i="3"/>
  <c r="RLI57" i="3" s="1"/>
  <c r="RLI61" i="3" s="1"/>
  <c r="RLJ56" i="3"/>
  <c r="RLJ57" i="3" s="1"/>
  <c r="RLJ61" i="3" s="1"/>
  <c r="RLK56" i="3"/>
  <c r="RLK57" i="3" s="1"/>
  <c r="RLK61" i="3" s="1"/>
  <c r="RLL56" i="3"/>
  <c r="RLL57" i="3" s="1"/>
  <c r="RLL61" i="3" s="1"/>
  <c r="RLM56" i="3"/>
  <c r="RLN56" i="3"/>
  <c r="RLO56" i="3"/>
  <c r="RLO57" i="3" s="1"/>
  <c r="RLO61" i="3" s="1"/>
  <c r="RLP56" i="3"/>
  <c r="RLP57" i="3" s="1"/>
  <c r="RLP61" i="3" s="1"/>
  <c r="RLQ56" i="3"/>
  <c r="RLQ57" i="3" s="1"/>
  <c r="RLQ61" i="3" s="1"/>
  <c r="RLR56" i="3"/>
  <c r="RLR57" i="3" s="1"/>
  <c r="RLR61" i="3" s="1"/>
  <c r="RLS56" i="3"/>
  <c r="RLS57" i="3" s="1"/>
  <c r="RLS61" i="3" s="1"/>
  <c r="RLT56" i="3"/>
  <c r="RLT57" i="3" s="1"/>
  <c r="RLT61" i="3" s="1"/>
  <c r="RLU56" i="3"/>
  <c r="RLU57" i="3" s="1"/>
  <c r="RLV56" i="3"/>
  <c r="RLV57" i="3" s="1"/>
  <c r="RLV61" i="3" s="1"/>
  <c r="RLW56" i="3"/>
  <c r="RLW57" i="3" s="1"/>
  <c r="RLW61" i="3" s="1"/>
  <c r="RLX56" i="3"/>
  <c r="RLX57" i="3" s="1"/>
  <c r="RLX61" i="3" s="1"/>
  <c r="RLY56" i="3"/>
  <c r="RLZ56" i="3"/>
  <c r="RMA56" i="3"/>
  <c r="RMB56" i="3"/>
  <c r="RMC56" i="3"/>
  <c r="RMC57" i="3" s="1"/>
  <c r="RMC61" i="3" s="1"/>
  <c r="RMD56" i="3"/>
  <c r="RMD57" i="3" s="1"/>
  <c r="RMD61" i="3" s="1"/>
  <c r="RME56" i="3"/>
  <c r="RME57" i="3" s="1"/>
  <c r="RME61" i="3" s="1"/>
  <c r="RMF56" i="3"/>
  <c r="RMF57" i="3" s="1"/>
  <c r="RMF61" i="3" s="1"/>
  <c r="RMG56" i="3"/>
  <c r="RMG57" i="3" s="1"/>
  <c r="RMG61" i="3" s="1"/>
  <c r="RMH56" i="3"/>
  <c r="RMH57" i="3" s="1"/>
  <c r="RMH61" i="3" s="1"/>
  <c r="RMI56" i="3"/>
  <c r="RMI57" i="3" s="1"/>
  <c r="RMI61" i="3" s="1"/>
  <c r="RMJ56" i="3"/>
  <c r="RMJ57" i="3" s="1"/>
  <c r="RMJ61" i="3" s="1"/>
  <c r="RMK56" i="3"/>
  <c r="RMK57" i="3" s="1"/>
  <c r="RMK61" i="3" s="1"/>
  <c r="RML56" i="3"/>
  <c r="RML57" i="3" s="1"/>
  <c r="RML61" i="3" s="1"/>
  <c r="RMM56" i="3"/>
  <c r="RMN56" i="3"/>
  <c r="RMO56" i="3"/>
  <c r="RMO57" i="3" s="1"/>
  <c r="RMO61" i="3" s="1"/>
  <c r="RMP56" i="3"/>
  <c r="RMP57" i="3" s="1"/>
  <c r="RMP61" i="3" s="1"/>
  <c r="RMQ56" i="3"/>
  <c r="RMQ57" i="3" s="1"/>
  <c r="RMQ61" i="3" s="1"/>
  <c r="RMR56" i="3"/>
  <c r="RMR57" i="3" s="1"/>
  <c r="RMR61" i="3" s="1"/>
  <c r="RMS56" i="3"/>
  <c r="RMS57" i="3" s="1"/>
  <c r="RMS61" i="3" s="1"/>
  <c r="RMT56" i="3"/>
  <c r="RMT57" i="3" s="1"/>
  <c r="RMT61" i="3" s="1"/>
  <c r="RMU56" i="3"/>
  <c r="RMU57" i="3" s="1"/>
  <c r="RMU61" i="3" s="1"/>
  <c r="RMV56" i="3"/>
  <c r="RMV57" i="3" s="1"/>
  <c r="RMV61" i="3" s="1"/>
  <c r="RMW56" i="3"/>
  <c r="RMX56" i="3"/>
  <c r="RMY56" i="3"/>
  <c r="RMY57" i="3" s="1"/>
  <c r="RMY61" i="3" s="1"/>
  <c r="RMZ56" i="3"/>
  <c r="RMZ57" i="3" s="1"/>
  <c r="RMZ61" i="3" s="1"/>
  <c r="RNA56" i="3"/>
  <c r="RNA57" i="3" s="1"/>
  <c r="RNA61" i="3" s="1"/>
  <c r="RNB56" i="3"/>
  <c r="RNB57" i="3" s="1"/>
  <c r="RNB61" i="3" s="1"/>
  <c r="RNC56" i="3"/>
  <c r="RNC57" i="3" s="1"/>
  <c r="RNC61" i="3" s="1"/>
  <c r="RND56" i="3"/>
  <c r="RND57" i="3" s="1"/>
  <c r="RND61" i="3" s="1"/>
  <c r="RNE56" i="3"/>
  <c r="RNE57" i="3" s="1"/>
  <c r="RNE61" i="3" s="1"/>
  <c r="RNF56" i="3"/>
  <c r="RNF57" i="3" s="1"/>
  <c r="RNF61" i="3" s="1"/>
  <c r="RNG56" i="3"/>
  <c r="RNG57" i="3" s="1"/>
  <c r="RNG61" i="3" s="1"/>
  <c r="RNH56" i="3"/>
  <c r="RNH57" i="3" s="1"/>
  <c r="RNH61" i="3" s="1"/>
  <c r="RNI56" i="3"/>
  <c r="RNJ56" i="3"/>
  <c r="RNK56" i="3"/>
  <c r="RNL56" i="3"/>
  <c r="RNM56" i="3"/>
  <c r="RNM57" i="3" s="1"/>
  <c r="RNM61" i="3" s="1"/>
  <c r="RNN56" i="3"/>
  <c r="RNN57" i="3" s="1"/>
  <c r="RNN61" i="3" s="1"/>
  <c r="RNO56" i="3"/>
  <c r="RNO57" i="3" s="1"/>
  <c r="RNO61" i="3" s="1"/>
  <c r="RNP56" i="3"/>
  <c r="RNP57" i="3" s="1"/>
  <c r="RNP61" i="3" s="1"/>
  <c r="RNQ56" i="3"/>
  <c r="RNQ57" i="3" s="1"/>
  <c r="RNQ61" i="3" s="1"/>
  <c r="RNR56" i="3"/>
  <c r="RNR57" i="3" s="1"/>
  <c r="RNR61" i="3" s="1"/>
  <c r="RNS56" i="3"/>
  <c r="RNS57" i="3" s="1"/>
  <c r="RNS61" i="3" s="1"/>
  <c r="RNT56" i="3"/>
  <c r="RNT57" i="3" s="1"/>
  <c r="RNT61" i="3" s="1"/>
  <c r="RNU56" i="3"/>
  <c r="RNU57" i="3" s="1"/>
  <c r="RNU61" i="3" s="1"/>
  <c r="RNV56" i="3"/>
  <c r="RNV57" i="3" s="1"/>
  <c r="RNV61" i="3" s="1"/>
  <c r="RNW56" i="3"/>
  <c r="RNX56" i="3"/>
  <c r="RNY56" i="3"/>
  <c r="RNZ56" i="3"/>
  <c r="ROA56" i="3"/>
  <c r="ROA57" i="3" s="1"/>
  <c r="ROA61" i="3" s="1"/>
  <c r="ROB56" i="3"/>
  <c r="ROB57" i="3" s="1"/>
  <c r="ROB61" i="3" s="1"/>
  <c r="ROC56" i="3"/>
  <c r="ROC57" i="3" s="1"/>
  <c r="ROC61" i="3" s="1"/>
  <c r="ROD56" i="3"/>
  <c r="ROD57" i="3" s="1"/>
  <c r="ROD61" i="3" s="1"/>
  <c r="ROE56" i="3"/>
  <c r="ROE57" i="3" s="1"/>
  <c r="ROE61" i="3" s="1"/>
  <c r="ROF56" i="3"/>
  <c r="ROF57" i="3" s="1"/>
  <c r="ROF61" i="3" s="1"/>
  <c r="ROG56" i="3"/>
  <c r="ROH56" i="3"/>
  <c r="ROI56" i="3"/>
  <c r="ROI57" i="3" s="1"/>
  <c r="ROI61" i="3" s="1"/>
  <c r="ROJ56" i="3"/>
  <c r="ROJ57" i="3" s="1"/>
  <c r="ROJ61" i="3" s="1"/>
  <c r="ROK56" i="3"/>
  <c r="ROK57" i="3" s="1"/>
  <c r="ROK61" i="3" s="1"/>
  <c r="ROL56" i="3"/>
  <c r="ROL57" i="3" s="1"/>
  <c r="ROL61" i="3" s="1"/>
  <c r="ROM56" i="3"/>
  <c r="ROM57" i="3" s="1"/>
  <c r="ROM61" i="3" s="1"/>
  <c r="RON56" i="3"/>
  <c r="RON57" i="3" s="1"/>
  <c r="RON61" i="3" s="1"/>
  <c r="ROO56" i="3"/>
  <c r="ROO57" i="3" s="1"/>
  <c r="ROO61" i="3" s="1"/>
  <c r="ROP56" i="3"/>
  <c r="ROP57" i="3" s="1"/>
  <c r="ROP61" i="3" s="1"/>
  <c r="ROQ56" i="3"/>
  <c r="ROQ57" i="3" s="1"/>
  <c r="ROQ61" i="3" s="1"/>
  <c r="ROR56" i="3"/>
  <c r="ROR57" i="3" s="1"/>
  <c r="ROR61" i="3" s="1"/>
  <c r="ROS56" i="3"/>
  <c r="ROT56" i="3"/>
  <c r="ROU56" i="3"/>
  <c r="ROV56" i="3"/>
  <c r="ROW56" i="3"/>
  <c r="ROX56" i="3"/>
  <c r="ROY56" i="3"/>
  <c r="ROY57" i="3" s="1"/>
  <c r="ROY61" i="3" s="1"/>
  <c r="ROZ56" i="3"/>
  <c r="ROZ57" i="3" s="1"/>
  <c r="ROZ61" i="3" s="1"/>
  <c r="RPA56" i="3"/>
  <c r="RPA57" i="3" s="1"/>
  <c r="RPA61" i="3" s="1"/>
  <c r="RPB56" i="3"/>
  <c r="RPB57" i="3" s="1"/>
  <c r="RPB61" i="3" s="1"/>
  <c r="RPC56" i="3"/>
  <c r="RPC57" i="3" s="1"/>
  <c r="RPC61" i="3" s="1"/>
  <c r="RPD56" i="3"/>
  <c r="RPD57" i="3" s="1"/>
  <c r="RPD61" i="3" s="1"/>
  <c r="RPE56" i="3"/>
  <c r="RPE57" i="3" s="1"/>
  <c r="RPE61" i="3" s="1"/>
  <c r="RPF56" i="3"/>
  <c r="RPF57" i="3" s="1"/>
  <c r="RPF61" i="3" s="1"/>
  <c r="RPG56" i="3"/>
  <c r="RPH56" i="3"/>
  <c r="RPI56" i="3"/>
  <c r="RPI57" i="3" s="1"/>
  <c r="RPI61" i="3" s="1"/>
  <c r="RPJ56" i="3"/>
  <c r="RPJ57" i="3" s="1"/>
  <c r="RPJ61" i="3" s="1"/>
  <c r="RPK56" i="3"/>
  <c r="RPK57" i="3" s="1"/>
  <c r="RPK61" i="3" s="1"/>
  <c r="RPL56" i="3"/>
  <c r="RPL57" i="3" s="1"/>
  <c r="RPL61" i="3" s="1"/>
  <c r="RPM56" i="3"/>
  <c r="RPM57" i="3" s="1"/>
  <c r="RPN56" i="3"/>
  <c r="RPN57" i="3" s="1"/>
  <c r="RPN61" i="3" s="1"/>
  <c r="RPO56" i="3"/>
  <c r="RPO57" i="3" s="1"/>
  <c r="RPO61" i="3" s="1"/>
  <c r="RPP56" i="3"/>
  <c r="RPP57" i="3" s="1"/>
  <c r="RPP61" i="3" s="1"/>
  <c r="RPQ56" i="3"/>
  <c r="RPR56" i="3"/>
  <c r="RPS56" i="3"/>
  <c r="RPS57" i="3" s="1"/>
  <c r="RPS61" i="3" s="1"/>
  <c r="RPT56" i="3"/>
  <c r="RPT57" i="3" s="1"/>
  <c r="RPT61" i="3" s="1"/>
  <c r="RPU56" i="3"/>
  <c r="RPU57" i="3" s="1"/>
  <c r="RPU61" i="3" s="1"/>
  <c r="RPV56" i="3"/>
  <c r="RPV57" i="3" s="1"/>
  <c r="RPV61" i="3" s="1"/>
  <c r="RPW56" i="3"/>
  <c r="RPW57" i="3" s="1"/>
  <c r="RPW61" i="3" s="1"/>
  <c r="RPX56" i="3"/>
  <c r="RPX57" i="3" s="1"/>
  <c r="RPX61" i="3" s="1"/>
  <c r="RPY56" i="3"/>
  <c r="RPY57" i="3" s="1"/>
  <c r="RPY61" i="3" s="1"/>
  <c r="RPZ56" i="3"/>
  <c r="RPZ57" i="3" s="1"/>
  <c r="RPZ61" i="3" s="1"/>
  <c r="RQA56" i="3"/>
  <c r="RQA57" i="3" s="1"/>
  <c r="RQA61" i="3" s="1"/>
  <c r="RQB56" i="3"/>
  <c r="RQB57" i="3" s="1"/>
  <c r="RQB61" i="3" s="1"/>
  <c r="RQC56" i="3"/>
  <c r="RQD56" i="3"/>
  <c r="RQE56" i="3"/>
  <c r="RQF56" i="3"/>
  <c r="RQG56" i="3"/>
  <c r="RQG57" i="3" s="1"/>
  <c r="RQG61" i="3" s="1"/>
  <c r="RQH56" i="3"/>
  <c r="RQH57" i="3" s="1"/>
  <c r="RQH61" i="3" s="1"/>
  <c r="RQI56" i="3"/>
  <c r="RQI57" i="3" s="1"/>
  <c r="RQI61" i="3" s="1"/>
  <c r="RQJ56" i="3"/>
  <c r="RQJ57" i="3" s="1"/>
  <c r="RQJ61" i="3" s="1"/>
  <c r="RQK56" i="3"/>
  <c r="RQK57" i="3" s="1"/>
  <c r="RQK61" i="3" s="1"/>
  <c r="RQL56" i="3"/>
  <c r="RQL57" i="3" s="1"/>
  <c r="RQL61" i="3" s="1"/>
  <c r="RQM56" i="3"/>
  <c r="RQM57" i="3" s="1"/>
  <c r="RQM61" i="3" s="1"/>
  <c r="RQN56" i="3"/>
  <c r="RQN57" i="3" s="1"/>
  <c r="RQN61" i="3" s="1"/>
  <c r="RQO56" i="3"/>
  <c r="RQO57" i="3" s="1"/>
  <c r="RQO61" i="3" s="1"/>
  <c r="RQP56" i="3"/>
  <c r="RQP57" i="3" s="1"/>
  <c r="RQP61" i="3" s="1"/>
  <c r="RQQ56" i="3"/>
  <c r="RQR56" i="3"/>
  <c r="RQS56" i="3"/>
  <c r="RQS57" i="3" s="1"/>
  <c r="RQS61" i="3" s="1"/>
  <c r="RQT56" i="3"/>
  <c r="RQT57" i="3" s="1"/>
  <c r="RQT61" i="3" s="1"/>
  <c r="RQU56" i="3"/>
  <c r="RQU57" i="3" s="1"/>
  <c r="RQU61" i="3" s="1"/>
  <c r="RQV56" i="3"/>
  <c r="RQV57" i="3" s="1"/>
  <c r="RQV61" i="3" s="1"/>
  <c r="RQW56" i="3"/>
  <c r="RQW57" i="3" s="1"/>
  <c r="RQW61" i="3" s="1"/>
  <c r="RQX56" i="3"/>
  <c r="RQX57" i="3" s="1"/>
  <c r="RQX61" i="3" s="1"/>
  <c r="RQY56" i="3"/>
  <c r="RQY57" i="3" s="1"/>
  <c r="RQY61" i="3" s="1"/>
  <c r="RQZ56" i="3"/>
  <c r="RQZ57" i="3" s="1"/>
  <c r="RQZ61" i="3" s="1"/>
  <c r="RRA56" i="3"/>
  <c r="RRB56" i="3"/>
  <c r="RRC56" i="3"/>
  <c r="RRC57" i="3" s="1"/>
  <c r="RRC61" i="3" s="1"/>
  <c r="RRD56" i="3"/>
  <c r="RRD57" i="3" s="1"/>
  <c r="RRD61" i="3" s="1"/>
  <c r="RRE56" i="3"/>
  <c r="RRE57" i="3" s="1"/>
  <c r="RRE61" i="3" s="1"/>
  <c r="RRF56" i="3"/>
  <c r="RRF57" i="3" s="1"/>
  <c r="RRF61" i="3" s="1"/>
  <c r="RRG56" i="3"/>
  <c r="RRG57" i="3" s="1"/>
  <c r="RRG61" i="3" s="1"/>
  <c r="RRH56" i="3"/>
  <c r="RRH57" i="3" s="1"/>
  <c r="RRH61" i="3" s="1"/>
  <c r="RRI56" i="3"/>
  <c r="RRI57" i="3" s="1"/>
  <c r="RRI61" i="3" s="1"/>
  <c r="RRJ56" i="3"/>
  <c r="RRJ57" i="3" s="1"/>
  <c r="RRJ61" i="3" s="1"/>
  <c r="RRK56" i="3"/>
  <c r="RRK57" i="3" s="1"/>
  <c r="RRK61" i="3" s="1"/>
  <c r="RRL56" i="3"/>
  <c r="RRL57" i="3" s="1"/>
  <c r="RRL61" i="3" s="1"/>
  <c r="RRM56" i="3"/>
  <c r="RRN56" i="3"/>
  <c r="RRO56" i="3"/>
  <c r="RRP56" i="3"/>
  <c r="RRQ56" i="3"/>
  <c r="RRQ57" i="3" s="1"/>
  <c r="RRQ61" i="3" s="1"/>
  <c r="RRR56" i="3"/>
  <c r="RRR57" i="3" s="1"/>
  <c r="RRR61" i="3" s="1"/>
  <c r="RRS56" i="3"/>
  <c r="RRS57" i="3" s="1"/>
  <c r="RRS61" i="3" s="1"/>
  <c r="RRT56" i="3"/>
  <c r="RRT57" i="3" s="1"/>
  <c r="RRT61" i="3" s="1"/>
  <c r="RRU56" i="3"/>
  <c r="RRU57" i="3" s="1"/>
  <c r="RRU61" i="3" s="1"/>
  <c r="RRV56" i="3"/>
  <c r="RRV57" i="3" s="1"/>
  <c r="RRW56" i="3"/>
  <c r="RRW57" i="3" s="1"/>
  <c r="RRX56" i="3"/>
  <c r="RRX57" i="3" s="1"/>
  <c r="RRX61" i="3" s="1"/>
  <c r="RRY56" i="3"/>
  <c r="RRY57" i="3" s="1"/>
  <c r="RRY61" i="3" s="1"/>
  <c r="RRZ56" i="3"/>
  <c r="RRZ57" i="3" s="1"/>
  <c r="RRZ61" i="3" s="1"/>
  <c r="RSA56" i="3"/>
  <c r="RSB56" i="3"/>
  <c r="RSC56" i="3"/>
  <c r="RSC57" i="3" s="1"/>
  <c r="RSC61" i="3" s="1"/>
  <c r="RSD56" i="3"/>
  <c r="RSD57" i="3" s="1"/>
  <c r="RSD61" i="3" s="1"/>
  <c r="RSE56" i="3"/>
  <c r="RSE57" i="3" s="1"/>
  <c r="RSE61" i="3" s="1"/>
  <c r="RSF56" i="3"/>
  <c r="RSF57" i="3" s="1"/>
  <c r="RSF61" i="3" s="1"/>
  <c r="RSG56" i="3"/>
  <c r="RSG57" i="3" s="1"/>
  <c r="RSG61" i="3" s="1"/>
  <c r="RSH56" i="3"/>
  <c r="RSH57" i="3" s="1"/>
  <c r="RSH61" i="3" s="1"/>
  <c r="RSI56" i="3"/>
  <c r="RSI57" i="3" s="1"/>
  <c r="RSI61" i="3" s="1"/>
  <c r="RSJ56" i="3"/>
  <c r="RSJ57" i="3" s="1"/>
  <c r="RSJ61" i="3" s="1"/>
  <c r="RSK56" i="3"/>
  <c r="RSL56" i="3"/>
  <c r="RSM56" i="3"/>
  <c r="RSM57" i="3" s="1"/>
  <c r="RSM61" i="3" s="1"/>
  <c r="RSN56" i="3"/>
  <c r="RSN57" i="3" s="1"/>
  <c r="RSN61" i="3" s="1"/>
  <c r="RSO56" i="3"/>
  <c r="RSO57" i="3" s="1"/>
  <c r="RSO61" i="3" s="1"/>
  <c r="RSP56" i="3"/>
  <c r="RSP57" i="3" s="1"/>
  <c r="RSP61" i="3" s="1"/>
  <c r="RSQ56" i="3"/>
  <c r="RSQ57" i="3" s="1"/>
  <c r="RSQ61" i="3" s="1"/>
  <c r="RSR56" i="3"/>
  <c r="RSR57" i="3" s="1"/>
  <c r="RSR61" i="3" s="1"/>
  <c r="RSS56" i="3"/>
  <c r="RSS57" i="3" s="1"/>
  <c r="RSS61" i="3" s="1"/>
  <c r="RST56" i="3"/>
  <c r="RST57" i="3" s="1"/>
  <c r="RST61" i="3" s="1"/>
  <c r="RSU56" i="3"/>
  <c r="RSU57" i="3" s="1"/>
  <c r="RSU61" i="3" s="1"/>
  <c r="RSV56" i="3"/>
  <c r="RSV57" i="3" s="1"/>
  <c r="RSV61" i="3" s="1"/>
  <c r="RSW56" i="3"/>
  <c r="RSX56" i="3"/>
  <c r="RSY56" i="3"/>
  <c r="RSZ56" i="3"/>
  <c r="RTA56" i="3"/>
  <c r="RTA57" i="3" s="1"/>
  <c r="RTA61" i="3" s="1"/>
  <c r="RTB56" i="3"/>
  <c r="RTB57" i="3" s="1"/>
  <c r="RTB61" i="3" s="1"/>
  <c r="RTC56" i="3"/>
  <c r="RTC57" i="3" s="1"/>
  <c r="RTC61" i="3" s="1"/>
  <c r="RTD56" i="3"/>
  <c r="RTD57" i="3" s="1"/>
  <c r="RTD61" i="3" s="1"/>
  <c r="RTE56" i="3"/>
  <c r="RTE57" i="3" s="1"/>
  <c r="RTE61" i="3" s="1"/>
  <c r="RTF56" i="3"/>
  <c r="RTF57" i="3" s="1"/>
  <c r="RTF61" i="3" s="1"/>
  <c r="RTG56" i="3"/>
  <c r="RTG57" i="3" s="1"/>
  <c r="RTG61" i="3" s="1"/>
  <c r="RTH56" i="3"/>
  <c r="RTH57" i="3" s="1"/>
  <c r="RTH61" i="3" s="1"/>
  <c r="RTI56" i="3"/>
  <c r="RTI57" i="3" s="1"/>
  <c r="RTI61" i="3" s="1"/>
  <c r="RTJ56" i="3"/>
  <c r="RTJ57" i="3" s="1"/>
  <c r="RTJ61" i="3" s="1"/>
  <c r="RTK56" i="3"/>
  <c r="RTL56" i="3"/>
  <c r="RTM56" i="3"/>
  <c r="RTN56" i="3"/>
  <c r="RTO56" i="3"/>
  <c r="RTO57" i="3" s="1"/>
  <c r="RTO61" i="3" s="1"/>
  <c r="RTP56" i="3"/>
  <c r="RTP57" i="3" s="1"/>
  <c r="RTP61" i="3" s="1"/>
  <c r="RTQ56" i="3"/>
  <c r="RTQ57" i="3" s="1"/>
  <c r="RTQ61" i="3" s="1"/>
  <c r="RTR56" i="3"/>
  <c r="RTR57" i="3" s="1"/>
  <c r="RTR61" i="3" s="1"/>
  <c r="RTS56" i="3"/>
  <c r="RTS57" i="3" s="1"/>
  <c r="RTS61" i="3" s="1"/>
  <c r="RTT56" i="3"/>
  <c r="RTT57" i="3" s="1"/>
  <c r="RTT61" i="3" s="1"/>
  <c r="RTU56" i="3"/>
  <c r="RTV56" i="3"/>
  <c r="RTW56" i="3"/>
  <c r="RTW57" i="3" s="1"/>
  <c r="RTW61" i="3" s="1"/>
  <c r="RTX56" i="3"/>
  <c r="RTX57" i="3" s="1"/>
  <c r="RTX61" i="3" s="1"/>
  <c r="RTY56" i="3"/>
  <c r="RTY57" i="3" s="1"/>
  <c r="RTY61" i="3" s="1"/>
  <c r="RTZ56" i="3"/>
  <c r="RTZ57" i="3" s="1"/>
  <c r="RTZ61" i="3" s="1"/>
  <c r="RUA56" i="3"/>
  <c r="RUA57" i="3" s="1"/>
  <c r="RUA61" i="3" s="1"/>
  <c r="RUB56" i="3"/>
  <c r="RUB57" i="3" s="1"/>
  <c r="RUB61" i="3" s="1"/>
  <c r="RUC56" i="3"/>
  <c r="RUC57" i="3" s="1"/>
  <c r="RUC61" i="3" s="1"/>
  <c r="RUD56" i="3"/>
  <c r="RUD57" i="3" s="1"/>
  <c r="RUD61" i="3" s="1"/>
  <c r="RUE56" i="3"/>
  <c r="RUE57" i="3" s="1"/>
  <c r="RUE61" i="3" s="1"/>
  <c r="RUF56" i="3"/>
  <c r="RUF57" i="3" s="1"/>
  <c r="RUF61" i="3" s="1"/>
  <c r="RUG56" i="3"/>
  <c r="RUH56" i="3"/>
  <c r="RUI56" i="3"/>
  <c r="RUJ56" i="3"/>
  <c r="RUK56" i="3"/>
  <c r="RUL56" i="3"/>
  <c r="RUM56" i="3"/>
  <c r="RUM57" i="3" s="1"/>
  <c r="RUM61" i="3" s="1"/>
  <c r="RUN56" i="3"/>
  <c r="RUN57" i="3" s="1"/>
  <c r="RUN61" i="3" s="1"/>
  <c r="RUO56" i="3"/>
  <c r="RUO57" i="3" s="1"/>
  <c r="RUO61" i="3" s="1"/>
  <c r="RUP56" i="3"/>
  <c r="RUP57" i="3" s="1"/>
  <c r="RUP61" i="3" s="1"/>
  <c r="RUQ56" i="3"/>
  <c r="RUQ57" i="3" s="1"/>
  <c r="RUQ61" i="3" s="1"/>
  <c r="RUR56" i="3"/>
  <c r="RUR57" i="3" s="1"/>
  <c r="RUR61" i="3" s="1"/>
  <c r="RUS56" i="3"/>
  <c r="RUS57" i="3" s="1"/>
  <c r="RUS61" i="3" s="1"/>
  <c r="RUT56" i="3"/>
  <c r="RUT57" i="3" s="1"/>
  <c r="RUT61" i="3" s="1"/>
  <c r="RUU56" i="3"/>
  <c r="RUV56" i="3"/>
  <c r="RUW56" i="3"/>
  <c r="RUW57" i="3" s="1"/>
  <c r="RUW61" i="3" s="1"/>
  <c r="RUX56" i="3"/>
  <c r="RUX57" i="3" s="1"/>
  <c r="RUX61" i="3" s="1"/>
  <c r="RUY56" i="3"/>
  <c r="RUY57" i="3" s="1"/>
  <c r="RUY61" i="3" s="1"/>
  <c r="RUZ56" i="3"/>
  <c r="RUZ57" i="3" s="1"/>
  <c r="RUZ61" i="3" s="1"/>
  <c r="RVA56" i="3"/>
  <c r="RVA57" i="3" s="1"/>
  <c r="RVA61" i="3" s="1"/>
  <c r="RVB56" i="3"/>
  <c r="RVB57" i="3" s="1"/>
  <c r="RVB61" i="3" s="1"/>
  <c r="RVC56" i="3"/>
  <c r="RVC57" i="3" s="1"/>
  <c r="RVC61" i="3" s="1"/>
  <c r="RVD56" i="3"/>
  <c r="RVD57" i="3" s="1"/>
  <c r="RVD61" i="3" s="1"/>
  <c r="RVE56" i="3"/>
  <c r="RVF56" i="3"/>
  <c r="RVG56" i="3"/>
  <c r="RVG57" i="3" s="1"/>
  <c r="RVG61" i="3" s="1"/>
  <c r="RVH56" i="3"/>
  <c r="RVH57" i="3" s="1"/>
  <c r="RVH61" i="3" s="1"/>
  <c r="RVI56" i="3"/>
  <c r="RVI57" i="3" s="1"/>
  <c r="RVI61" i="3" s="1"/>
  <c r="RVJ56" i="3"/>
  <c r="RVJ57" i="3" s="1"/>
  <c r="RVJ61" i="3" s="1"/>
  <c r="RVK56" i="3"/>
  <c r="RVK57" i="3" s="1"/>
  <c r="RVK61" i="3" s="1"/>
  <c r="RVL56" i="3"/>
  <c r="RVL57" i="3" s="1"/>
  <c r="RVL61" i="3" s="1"/>
  <c r="RVM56" i="3"/>
  <c r="RVM57" i="3" s="1"/>
  <c r="RVM61" i="3" s="1"/>
  <c r="RVN56" i="3"/>
  <c r="RVN57" i="3" s="1"/>
  <c r="RVN61" i="3" s="1"/>
  <c r="RVO56" i="3"/>
  <c r="RVO57" i="3" s="1"/>
  <c r="RVO61" i="3" s="1"/>
  <c r="RVP56" i="3"/>
  <c r="RVP57" i="3" s="1"/>
  <c r="RVP61" i="3" s="1"/>
  <c r="RVQ56" i="3"/>
  <c r="RVR56" i="3"/>
  <c r="RVS56" i="3"/>
  <c r="RVT56" i="3"/>
  <c r="RVU56" i="3"/>
  <c r="RVU57" i="3" s="1"/>
  <c r="RVU61" i="3" s="1"/>
  <c r="RVV56" i="3"/>
  <c r="RVV57" i="3" s="1"/>
  <c r="RVV61" i="3" s="1"/>
  <c r="RVW56" i="3"/>
  <c r="RVW57" i="3" s="1"/>
  <c r="RVW61" i="3" s="1"/>
  <c r="RVX56" i="3"/>
  <c r="RVX57" i="3" s="1"/>
  <c r="RVX61" i="3" s="1"/>
  <c r="RVY56" i="3"/>
  <c r="RVY57" i="3" s="1"/>
  <c r="RVY61" i="3" s="1"/>
  <c r="RVZ56" i="3"/>
  <c r="RVZ57" i="3" s="1"/>
  <c r="RWA56" i="3"/>
  <c r="RWA57" i="3" s="1"/>
  <c r="RWB56" i="3"/>
  <c r="RWB57" i="3" s="1"/>
  <c r="RWB61" i="3" s="1"/>
  <c r="RWC56" i="3"/>
  <c r="RWC57" i="3" s="1"/>
  <c r="RWC61" i="3" s="1"/>
  <c r="RWD56" i="3"/>
  <c r="RWD57" i="3" s="1"/>
  <c r="RWD61" i="3" s="1"/>
  <c r="RWE56" i="3"/>
  <c r="RWF56" i="3"/>
  <c r="RWG56" i="3"/>
  <c r="RWG57" i="3" s="1"/>
  <c r="RWG61" i="3" s="1"/>
  <c r="RWH56" i="3"/>
  <c r="RWH57" i="3" s="1"/>
  <c r="RWH61" i="3" s="1"/>
  <c r="RWI56" i="3"/>
  <c r="RWI57" i="3" s="1"/>
  <c r="RWI61" i="3" s="1"/>
  <c r="RWJ56" i="3"/>
  <c r="RWJ57" i="3" s="1"/>
  <c r="RWJ61" i="3" s="1"/>
  <c r="RWK56" i="3"/>
  <c r="RWK57" i="3" s="1"/>
  <c r="RWK61" i="3" s="1"/>
  <c r="RWL56" i="3"/>
  <c r="RWL57" i="3" s="1"/>
  <c r="RWL61" i="3" s="1"/>
  <c r="RWM56" i="3"/>
  <c r="RWM57" i="3" s="1"/>
  <c r="RWM61" i="3" s="1"/>
  <c r="RWN56" i="3"/>
  <c r="RWN57" i="3" s="1"/>
  <c r="RWN61" i="3" s="1"/>
  <c r="RWO56" i="3"/>
  <c r="RWP56" i="3"/>
  <c r="RWQ56" i="3"/>
  <c r="RWQ57" i="3" s="1"/>
  <c r="RWQ61" i="3" s="1"/>
  <c r="RWR56" i="3"/>
  <c r="RWR57" i="3" s="1"/>
  <c r="RWR61" i="3" s="1"/>
  <c r="RWS56" i="3"/>
  <c r="RWS57" i="3" s="1"/>
  <c r="RWS61" i="3" s="1"/>
  <c r="RWT56" i="3"/>
  <c r="RWT57" i="3" s="1"/>
  <c r="RWT61" i="3" s="1"/>
  <c r="RWU56" i="3"/>
  <c r="RWU57" i="3" s="1"/>
  <c r="RWU61" i="3" s="1"/>
  <c r="RWV56" i="3"/>
  <c r="RWV57" i="3" s="1"/>
  <c r="RWV61" i="3" s="1"/>
  <c r="RWW56" i="3"/>
  <c r="RWW57" i="3" s="1"/>
  <c r="RWW61" i="3" s="1"/>
  <c r="RWX56" i="3"/>
  <c r="RWX57" i="3" s="1"/>
  <c r="RWX61" i="3" s="1"/>
  <c r="RWY56" i="3"/>
  <c r="RWY57" i="3" s="1"/>
  <c r="RWY61" i="3" s="1"/>
  <c r="RWZ56" i="3"/>
  <c r="RWZ57" i="3" s="1"/>
  <c r="RWZ61" i="3" s="1"/>
  <c r="RXA56" i="3"/>
  <c r="RXB56" i="3"/>
  <c r="RXC56" i="3"/>
  <c r="RXD56" i="3"/>
  <c r="RXE56" i="3"/>
  <c r="RXE57" i="3" s="1"/>
  <c r="RXE61" i="3" s="1"/>
  <c r="RXF56" i="3"/>
  <c r="RXF57" i="3" s="1"/>
  <c r="RXF61" i="3" s="1"/>
  <c r="RXG56" i="3"/>
  <c r="RXG57" i="3" s="1"/>
  <c r="RXG61" i="3" s="1"/>
  <c r="RXH56" i="3"/>
  <c r="RXH57" i="3" s="1"/>
  <c r="RXH61" i="3" s="1"/>
  <c r="RXI56" i="3"/>
  <c r="RXI57" i="3" s="1"/>
  <c r="RXI61" i="3" s="1"/>
  <c r="RXJ56" i="3"/>
  <c r="RXJ57" i="3" s="1"/>
  <c r="RXJ61" i="3" s="1"/>
  <c r="RXK56" i="3"/>
  <c r="RXK57" i="3" s="1"/>
  <c r="RXK61" i="3" s="1"/>
  <c r="RXL56" i="3"/>
  <c r="RXL57" i="3" s="1"/>
  <c r="RXL61" i="3" s="1"/>
  <c r="RXM56" i="3"/>
  <c r="RXM57" i="3" s="1"/>
  <c r="RXM61" i="3" s="1"/>
  <c r="RXN56" i="3"/>
  <c r="RXN57" i="3" s="1"/>
  <c r="RXN61" i="3" s="1"/>
  <c r="RXO56" i="3"/>
  <c r="RXP56" i="3"/>
  <c r="RXQ56" i="3"/>
  <c r="RXQ57" i="3" s="1"/>
  <c r="RXQ61" i="3" s="1"/>
  <c r="RXR56" i="3"/>
  <c r="RXR57" i="3" s="1"/>
  <c r="RXR61" i="3" s="1"/>
  <c r="RXS56" i="3"/>
  <c r="RXS57" i="3" s="1"/>
  <c r="RXS61" i="3" s="1"/>
  <c r="RXT56" i="3"/>
  <c r="RXT57" i="3" s="1"/>
  <c r="RXT61" i="3" s="1"/>
  <c r="RXU56" i="3"/>
  <c r="RXU57" i="3" s="1"/>
  <c r="RXU61" i="3" s="1"/>
  <c r="RXV56" i="3"/>
  <c r="RXV57" i="3" s="1"/>
  <c r="RXV61" i="3" s="1"/>
  <c r="RXW56" i="3"/>
  <c r="RXW57" i="3" s="1"/>
  <c r="RXW61" i="3" s="1"/>
  <c r="RXX56" i="3"/>
  <c r="RXX57" i="3" s="1"/>
  <c r="RXX61" i="3" s="1"/>
  <c r="RXY56" i="3"/>
  <c r="RXZ56" i="3"/>
  <c r="RYA56" i="3"/>
  <c r="RYA57" i="3" s="1"/>
  <c r="RYA61" i="3" s="1"/>
  <c r="RYB56" i="3"/>
  <c r="RYB57" i="3" s="1"/>
  <c r="RYC56" i="3"/>
  <c r="RYC57" i="3" s="1"/>
  <c r="RYD56" i="3"/>
  <c r="RYD57" i="3" s="1"/>
  <c r="RYD61" i="3" s="1"/>
  <c r="RYE56" i="3"/>
  <c r="RYE57" i="3" s="1"/>
  <c r="RYE61" i="3" s="1"/>
  <c r="RYF56" i="3"/>
  <c r="RYF57" i="3" s="1"/>
  <c r="RYF61" i="3" s="1"/>
  <c r="RYG56" i="3"/>
  <c r="RYG57" i="3" s="1"/>
  <c r="RYG61" i="3" s="1"/>
  <c r="RYH56" i="3"/>
  <c r="RYH57" i="3" s="1"/>
  <c r="RYH61" i="3" s="1"/>
  <c r="RYI56" i="3"/>
  <c r="RYI57" i="3" s="1"/>
  <c r="RYI61" i="3" s="1"/>
  <c r="RYJ56" i="3"/>
  <c r="RYJ57" i="3" s="1"/>
  <c r="RYJ61" i="3" s="1"/>
  <c r="RYK56" i="3"/>
  <c r="RYL56" i="3"/>
  <c r="RYM56" i="3"/>
  <c r="RYN56" i="3"/>
  <c r="RYO56" i="3"/>
  <c r="RYO57" i="3" s="1"/>
  <c r="RYO61" i="3" s="1"/>
  <c r="RYP56" i="3"/>
  <c r="RYP57" i="3" s="1"/>
  <c r="RYP61" i="3" s="1"/>
  <c r="RYQ56" i="3"/>
  <c r="RYQ57" i="3" s="1"/>
  <c r="RYQ61" i="3" s="1"/>
  <c r="RYR56" i="3"/>
  <c r="RYR57" i="3" s="1"/>
  <c r="RYR61" i="3" s="1"/>
  <c r="RYS56" i="3"/>
  <c r="RYS57" i="3" s="1"/>
  <c r="RYS61" i="3" s="1"/>
  <c r="RYT56" i="3"/>
  <c r="RYT57" i="3" s="1"/>
  <c r="RYT61" i="3" s="1"/>
  <c r="RYU56" i="3"/>
  <c r="RYU57" i="3" s="1"/>
  <c r="RYU61" i="3" s="1"/>
  <c r="RYV56" i="3"/>
  <c r="RYV57" i="3" s="1"/>
  <c r="RYV61" i="3" s="1"/>
  <c r="RYW56" i="3"/>
  <c r="RYW57" i="3" s="1"/>
  <c r="RYW61" i="3" s="1"/>
  <c r="RYX56" i="3"/>
  <c r="RYX57" i="3" s="1"/>
  <c r="RYX61" i="3" s="1"/>
  <c r="RYY56" i="3"/>
  <c r="RYZ56" i="3"/>
  <c r="RZA56" i="3"/>
  <c r="RZB56" i="3"/>
  <c r="RZC56" i="3"/>
  <c r="RZC57" i="3" s="1"/>
  <c r="RZC61" i="3" s="1"/>
  <c r="RZD56" i="3"/>
  <c r="RZD57" i="3" s="1"/>
  <c r="RZD61" i="3" s="1"/>
  <c r="RZE56" i="3"/>
  <c r="RZE57" i="3" s="1"/>
  <c r="RZE61" i="3" s="1"/>
  <c r="RZF56" i="3"/>
  <c r="RZF57" i="3" s="1"/>
  <c r="RZF61" i="3" s="1"/>
  <c r="RZG56" i="3"/>
  <c r="RZG57" i="3" s="1"/>
  <c r="RZG61" i="3" s="1"/>
  <c r="RZH56" i="3"/>
  <c r="RZH57" i="3" s="1"/>
  <c r="RZH61" i="3" s="1"/>
  <c r="RZI56" i="3"/>
  <c r="RZJ56" i="3"/>
  <c r="RZK56" i="3"/>
  <c r="RZK57" i="3" s="1"/>
  <c r="RZK61" i="3" s="1"/>
  <c r="RZL56" i="3"/>
  <c r="RZL57" i="3" s="1"/>
  <c r="RZL61" i="3" s="1"/>
  <c r="RZM56" i="3"/>
  <c r="RZM57" i="3" s="1"/>
  <c r="RZM61" i="3" s="1"/>
  <c r="RZN56" i="3"/>
  <c r="RZN57" i="3" s="1"/>
  <c r="RZN61" i="3" s="1"/>
  <c r="RZO56" i="3"/>
  <c r="RZO57" i="3" s="1"/>
  <c r="RZO61" i="3" s="1"/>
  <c r="RZP56" i="3"/>
  <c r="RZP57" i="3" s="1"/>
  <c r="RZP61" i="3" s="1"/>
  <c r="RZQ56" i="3"/>
  <c r="RZQ57" i="3" s="1"/>
  <c r="RZQ61" i="3" s="1"/>
  <c r="RZR56" i="3"/>
  <c r="RZR57" i="3" s="1"/>
  <c r="RZR61" i="3" s="1"/>
  <c r="RZS56" i="3"/>
  <c r="RZS57" i="3" s="1"/>
  <c r="RZS61" i="3" s="1"/>
  <c r="RZT56" i="3"/>
  <c r="RZT57" i="3" s="1"/>
  <c r="RZU56" i="3"/>
  <c r="RZV56" i="3"/>
  <c r="RZW56" i="3"/>
  <c r="RZX56" i="3"/>
  <c r="RZY56" i="3"/>
  <c r="RZZ56" i="3"/>
  <c r="SAA56" i="3"/>
  <c r="SAA57" i="3" s="1"/>
  <c r="SAA61" i="3" s="1"/>
  <c r="SAB56" i="3"/>
  <c r="SAB57" i="3" s="1"/>
  <c r="SAB61" i="3" s="1"/>
  <c r="SAC56" i="3"/>
  <c r="SAC57" i="3" s="1"/>
  <c r="SAC61" i="3" s="1"/>
  <c r="SAD56" i="3"/>
  <c r="SAD57" i="3" s="1"/>
  <c r="SAD61" i="3" s="1"/>
  <c r="SAE56" i="3"/>
  <c r="SAE57" i="3" s="1"/>
  <c r="SAE61" i="3" s="1"/>
  <c r="SAF56" i="3"/>
  <c r="SAF57" i="3" s="1"/>
  <c r="SAF61" i="3" s="1"/>
  <c r="SAG56" i="3"/>
  <c r="SAG57" i="3" s="1"/>
  <c r="SAG61" i="3" s="1"/>
  <c r="SAH56" i="3"/>
  <c r="SAH57" i="3" s="1"/>
  <c r="SAH61" i="3" s="1"/>
  <c r="SAI56" i="3"/>
  <c r="SAJ56" i="3"/>
  <c r="SAK56" i="3"/>
  <c r="SAK57" i="3" s="1"/>
  <c r="SAK61" i="3" s="1"/>
  <c r="SAL56" i="3"/>
  <c r="SAL57" i="3" s="1"/>
  <c r="SAL61" i="3" s="1"/>
  <c r="SAM56" i="3"/>
  <c r="SAM57" i="3" s="1"/>
  <c r="SAM61" i="3" s="1"/>
  <c r="SAN56" i="3"/>
  <c r="SAN57" i="3" s="1"/>
  <c r="SAN61" i="3" s="1"/>
  <c r="SAO56" i="3"/>
  <c r="SAO57" i="3" s="1"/>
  <c r="SAO61" i="3" s="1"/>
  <c r="SAP56" i="3"/>
  <c r="SAP57" i="3" s="1"/>
  <c r="SAP61" i="3" s="1"/>
  <c r="SAQ56" i="3"/>
  <c r="SAQ57" i="3" s="1"/>
  <c r="SAQ61" i="3" s="1"/>
  <c r="SAR56" i="3"/>
  <c r="SAR57" i="3" s="1"/>
  <c r="SAR61" i="3" s="1"/>
  <c r="SAS56" i="3"/>
  <c r="SAT56" i="3"/>
  <c r="SAU56" i="3"/>
  <c r="SAU57" i="3" s="1"/>
  <c r="SAU61" i="3" s="1"/>
  <c r="SAV56" i="3"/>
  <c r="SAV57" i="3" s="1"/>
  <c r="SAV61" i="3" s="1"/>
  <c r="SAW56" i="3"/>
  <c r="SAW57" i="3" s="1"/>
  <c r="SAW61" i="3" s="1"/>
  <c r="SAX56" i="3"/>
  <c r="SAX57" i="3" s="1"/>
  <c r="SAX61" i="3" s="1"/>
  <c r="SAY56" i="3"/>
  <c r="SAY57" i="3" s="1"/>
  <c r="SAY61" i="3" s="1"/>
  <c r="SAZ56" i="3"/>
  <c r="SAZ57" i="3" s="1"/>
  <c r="SAZ61" i="3" s="1"/>
  <c r="SBA56" i="3"/>
  <c r="SBA57" i="3" s="1"/>
  <c r="SBA61" i="3" s="1"/>
  <c r="SBB56" i="3"/>
  <c r="SBB57" i="3" s="1"/>
  <c r="SBC56" i="3"/>
  <c r="SBC57" i="3" s="1"/>
  <c r="SBD56" i="3"/>
  <c r="SBD57" i="3" s="1"/>
  <c r="SBE56" i="3"/>
  <c r="SBF56" i="3"/>
  <c r="SBG56" i="3"/>
  <c r="SBH56" i="3"/>
  <c r="SBI56" i="3"/>
  <c r="SBI57" i="3" s="1"/>
  <c r="SBI61" i="3" s="1"/>
  <c r="SBJ56" i="3"/>
  <c r="SBJ57" i="3" s="1"/>
  <c r="SBJ61" i="3" s="1"/>
  <c r="SBK56" i="3"/>
  <c r="SBK57" i="3" s="1"/>
  <c r="SBK61" i="3" s="1"/>
  <c r="SBL56" i="3"/>
  <c r="SBL57" i="3" s="1"/>
  <c r="SBL61" i="3" s="1"/>
  <c r="SBM56" i="3"/>
  <c r="SBM57" i="3" s="1"/>
  <c r="SBM61" i="3" s="1"/>
  <c r="SBN56" i="3"/>
  <c r="SBN57" i="3" s="1"/>
  <c r="SBN61" i="3" s="1"/>
  <c r="SBO56" i="3"/>
  <c r="SBO57" i="3" s="1"/>
  <c r="SBO61" i="3" s="1"/>
  <c r="SBP56" i="3"/>
  <c r="SBP57" i="3" s="1"/>
  <c r="SBP61" i="3" s="1"/>
  <c r="SBQ56" i="3"/>
  <c r="SBQ57" i="3" s="1"/>
  <c r="SBQ61" i="3" s="1"/>
  <c r="SBR56" i="3"/>
  <c r="SBR57" i="3" s="1"/>
  <c r="SBR61" i="3" s="1"/>
  <c r="SBS56" i="3"/>
  <c r="SBT56" i="3"/>
  <c r="SBU56" i="3"/>
  <c r="SBU57" i="3" s="1"/>
  <c r="SBU61" i="3" s="1"/>
  <c r="SBV56" i="3"/>
  <c r="SBV57" i="3" s="1"/>
  <c r="SBV61" i="3" s="1"/>
  <c r="SBW56" i="3"/>
  <c r="SBW57" i="3" s="1"/>
  <c r="SBW61" i="3" s="1"/>
  <c r="SBX56" i="3"/>
  <c r="SBX57" i="3" s="1"/>
  <c r="SBX61" i="3" s="1"/>
  <c r="SBY56" i="3"/>
  <c r="SBY57" i="3" s="1"/>
  <c r="SBY61" i="3" s="1"/>
  <c r="SBZ56" i="3"/>
  <c r="SBZ57" i="3" s="1"/>
  <c r="SBZ61" i="3" s="1"/>
  <c r="SCA56" i="3"/>
  <c r="SCA57" i="3" s="1"/>
  <c r="SCA61" i="3" s="1"/>
  <c r="SCB56" i="3"/>
  <c r="SCB57" i="3" s="1"/>
  <c r="SCB61" i="3" s="1"/>
  <c r="SCC56" i="3"/>
  <c r="SCD56" i="3"/>
  <c r="SCE56" i="3"/>
  <c r="SCE57" i="3" s="1"/>
  <c r="SCE61" i="3" s="1"/>
  <c r="SCF56" i="3"/>
  <c r="SCF57" i="3" s="1"/>
  <c r="SCF61" i="3" s="1"/>
  <c r="SCG56" i="3"/>
  <c r="SCG57" i="3" s="1"/>
  <c r="SCG61" i="3" s="1"/>
  <c r="SCH56" i="3"/>
  <c r="SCH57" i="3" s="1"/>
  <c r="SCH61" i="3" s="1"/>
  <c r="SCI56" i="3"/>
  <c r="SCI57" i="3" s="1"/>
  <c r="SCI61" i="3" s="1"/>
  <c r="SCJ56" i="3"/>
  <c r="SCJ57" i="3" s="1"/>
  <c r="SCJ61" i="3" s="1"/>
  <c r="SCK56" i="3"/>
  <c r="SCK57" i="3" s="1"/>
  <c r="SCK61" i="3" s="1"/>
  <c r="SCL56" i="3"/>
  <c r="SCL57" i="3" s="1"/>
  <c r="SCL61" i="3" s="1"/>
  <c r="SCM56" i="3"/>
  <c r="SCM57" i="3" s="1"/>
  <c r="SCM61" i="3" s="1"/>
  <c r="SCN56" i="3"/>
  <c r="SCN57" i="3" s="1"/>
  <c r="SCN61" i="3" s="1"/>
  <c r="SCO56" i="3"/>
  <c r="SCP56" i="3"/>
  <c r="SCQ56" i="3"/>
  <c r="SCR56" i="3"/>
  <c r="SCS56" i="3"/>
  <c r="SCS57" i="3" s="1"/>
  <c r="SCS61" i="3" s="1"/>
  <c r="SCT56" i="3"/>
  <c r="SCT57" i="3" s="1"/>
  <c r="SCT61" i="3" s="1"/>
  <c r="SCU56" i="3"/>
  <c r="SCU57" i="3" s="1"/>
  <c r="SCU61" i="3" s="1"/>
  <c r="SCV56" i="3"/>
  <c r="SCV57" i="3" s="1"/>
  <c r="SCV61" i="3" s="1"/>
  <c r="SCW56" i="3"/>
  <c r="SCW57" i="3" s="1"/>
  <c r="SCW61" i="3" s="1"/>
  <c r="SCX56" i="3"/>
  <c r="SCX57" i="3" s="1"/>
  <c r="SCX61" i="3" s="1"/>
  <c r="SCY56" i="3"/>
  <c r="SCY57" i="3" s="1"/>
  <c r="SCY61" i="3" s="1"/>
  <c r="SCZ56" i="3"/>
  <c r="SCZ57" i="3" s="1"/>
  <c r="SCZ61" i="3" s="1"/>
  <c r="SDA56" i="3"/>
  <c r="SDA57" i="3" s="1"/>
  <c r="SDA61" i="3" s="1"/>
  <c r="SDB56" i="3"/>
  <c r="SDB57" i="3" s="1"/>
  <c r="SDB61" i="3" s="1"/>
  <c r="SDC56" i="3"/>
  <c r="SDD56" i="3"/>
  <c r="SDE56" i="3"/>
  <c r="SDE57" i="3" s="1"/>
  <c r="SDE61" i="3" s="1"/>
  <c r="SDF56" i="3"/>
  <c r="SDF57" i="3" s="1"/>
  <c r="SDF61" i="3" s="1"/>
  <c r="SDG56" i="3"/>
  <c r="SDG57" i="3" s="1"/>
  <c r="SDG61" i="3" s="1"/>
  <c r="SDH56" i="3"/>
  <c r="SDH57" i="3" s="1"/>
  <c r="SDH61" i="3" s="1"/>
  <c r="SDI56" i="3"/>
  <c r="SDI57" i="3" s="1"/>
  <c r="SDI61" i="3" s="1"/>
  <c r="SDJ56" i="3"/>
  <c r="SDJ57" i="3" s="1"/>
  <c r="SDK56" i="3"/>
  <c r="SDK57" i="3" s="1"/>
  <c r="SDL56" i="3"/>
  <c r="SDL57" i="3" s="1"/>
  <c r="SDL61" i="3" s="1"/>
  <c r="SDM56" i="3"/>
  <c r="SDN56" i="3"/>
  <c r="SDO56" i="3"/>
  <c r="SDO57" i="3" s="1"/>
  <c r="SDO61" i="3" s="1"/>
  <c r="SDP56" i="3"/>
  <c r="SDP57" i="3" s="1"/>
  <c r="SDP61" i="3" s="1"/>
  <c r="SDQ56" i="3"/>
  <c r="SDQ57" i="3" s="1"/>
  <c r="SDQ61" i="3" s="1"/>
  <c r="SDR56" i="3"/>
  <c r="SDR57" i="3" s="1"/>
  <c r="SDR61" i="3" s="1"/>
  <c r="SDS56" i="3"/>
  <c r="SDS57" i="3" s="1"/>
  <c r="SDS61" i="3" s="1"/>
  <c r="SDT56" i="3"/>
  <c r="SDT57" i="3" s="1"/>
  <c r="SDT61" i="3" s="1"/>
  <c r="SDU56" i="3"/>
  <c r="SDU57" i="3" s="1"/>
  <c r="SDU61" i="3" s="1"/>
  <c r="SDV56" i="3"/>
  <c r="SDV57" i="3" s="1"/>
  <c r="SDV61" i="3" s="1"/>
  <c r="SDW56" i="3"/>
  <c r="SDW57" i="3" s="1"/>
  <c r="SDW61" i="3" s="1"/>
  <c r="SDX56" i="3"/>
  <c r="SDX57" i="3" s="1"/>
  <c r="SDX61" i="3" s="1"/>
  <c r="SDY56" i="3"/>
  <c r="SDZ56" i="3"/>
  <c r="SEA56" i="3"/>
  <c r="SEB56" i="3"/>
  <c r="SEC56" i="3"/>
  <c r="SEC57" i="3" s="1"/>
  <c r="SEC61" i="3" s="1"/>
  <c r="SED56" i="3"/>
  <c r="SED57" i="3" s="1"/>
  <c r="SED61" i="3" s="1"/>
  <c r="SEE56" i="3"/>
  <c r="SEE57" i="3" s="1"/>
  <c r="SEE61" i="3" s="1"/>
  <c r="SEF56" i="3"/>
  <c r="SEF57" i="3" s="1"/>
  <c r="SEF61" i="3" s="1"/>
  <c r="SEG56" i="3"/>
  <c r="SEG57" i="3" s="1"/>
  <c r="SEG61" i="3" s="1"/>
  <c r="SEH56" i="3"/>
  <c r="SEH57" i="3" s="1"/>
  <c r="SEH61" i="3" s="1"/>
  <c r="SEI56" i="3"/>
  <c r="SEI57" i="3" s="1"/>
  <c r="SEI61" i="3" s="1"/>
  <c r="SEJ56" i="3"/>
  <c r="SEJ57" i="3" s="1"/>
  <c r="SEJ61" i="3" s="1"/>
  <c r="SEK56" i="3"/>
  <c r="SEK57" i="3" s="1"/>
  <c r="SEK61" i="3" s="1"/>
  <c r="SEL56" i="3"/>
  <c r="SEL57" i="3" s="1"/>
  <c r="SEL61" i="3" s="1"/>
  <c r="SEM56" i="3"/>
  <c r="SEN56" i="3"/>
  <c r="SEO56" i="3"/>
  <c r="SEP56" i="3"/>
  <c r="SEQ56" i="3"/>
  <c r="SEQ57" i="3" s="1"/>
  <c r="SEQ61" i="3" s="1"/>
  <c r="SER56" i="3"/>
  <c r="SER57" i="3" s="1"/>
  <c r="SER61" i="3" s="1"/>
  <c r="SES56" i="3"/>
  <c r="SES57" i="3" s="1"/>
  <c r="SES61" i="3" s="1"/>
  <c r="SET56" i="3"/>
  <c r="SET57" i="3" s="1"/>
  <c r="SET61" i="3" s="1"/>
  <c r="SEU56" i="3"/>
  <c r="SEU57" i="3" s="1"/>
  <c r="SEU61" i="3" s="1"/>
  <c r="SEV56" i="3"/>
  <c r="SEV57" i="3" s="1"/>
  <c r="SEV61" i="3" s="1"/>
  <c r="SEW56" i="3"/>
  <c r="SEX56" i="3"/>
  <c r="SEY56" i="3"/>
  <c r="SEY57" i="3" s="1"/>
  <c r="SEY61" i="3" s="1"/>
  <c r="SEZ56" i="3"/>
  <c r="SEZ57" i="3" s="1"/>
  <c r="SEZ61" i="3" s="1"/>
  <c r="SFA56" i="3"/>
  <c r="SFA57" i="3" s="1"/>
  <c r="SFA61" i="3" s="1"/>
  <c r="SFB56" i="3"/>
  <c r="SFB57" i="3" s="1"/>
  <c r="SFB61" i="3" s="1"/>
  <c r="SFC56" i="3"/>
  <c r="SFC57" i="3" s="1"/>
  <c r="SFC61" i="3" s="1"/>
  <c r="SFD56" i="3"/>
  <c r="SFD57" i="3" s="1"/>
  <c r="SFD61" i="3" s="1"/>
  <c r="SFE56" i="3"/>
  <c r="SFE57" i="3" s="1"/>
  <c r="SFE61" i="3" s="1"/>
  <c r="SFF56" i="3"/>
  <c r="SFF57" i="3" s="1"/>
  <c r="SFF61" i="3" s="1"/>
  <c r="SFG56" i="3"/>
  <c r="SFG57" i="3" s="1"/>
  <c r="SFG61" i="3" s="1"/>
  <c r="SFH56" i="3"/>
  <c r="SFH57" i="3" s="1"/>
  <c r="SFH61" i="3" s="1"/>
  <c r="SFI56" i="3"/>
  <c r="SFJ56" i="3"/>
  <c r="SFK56" i="3"/>
  <c r="SFL56" i="3"/>
  <c r="SFM56" i="3"/>
  <c r="SFN56" i="3"/>
  <c r="SFO56" i="3"/>
  <c r="SFO57" i="3" s="1"/>
  <c r="SFO61" i="3" s="1"/>
  <c r="SFP56" i="3"/>
  <c r="SFP57" i="3" s="1"/>
  <c r="SFP61" i="3" s="1"/>
  <c r="SFQ56" i="3"/>
  <c r="SFQ57" i="3" s="1"/>
  <c r="SFQ61" i="3" s="1"/>
  <c r="SFR56" i="3"/>
  <c r="SFR57" i="3" s="1"/>
  <c r="SFR61" i="3" s="1"/>
  <c r="SFS56" i="3"/>
  <c r="SFS57" i="3" s="1"/>
  <c r="SFS61" i="3" s="1"/>
  <c r="SFT56" i="3"/>
  <c r="SFT57" i="3" s="1"/>
  <c r="SFT61" i="3" s="1"/>
  <c r="SFU56" i="3"/>
  <c r="SFU57" i="3" s="1"/>
  <c r="SFU61" i="3" s="1"/>
  <c r="SFV56" i="3"/>
  <c r="SFV57" i="3" s="1"/>
  <c r="SFV61" i="3" s="1"/>
  <c r="SFW56" i="3"/>
  <c r="SFX56" i="3"/>
  <c r="SFY56" i="3"/>
  <c r="SFY57" i="3" s="1"/>
  <c r="SFY61" i="3" s="1"/>
  <c r="SFZ56" i="3"/>
  <c r="SFZ57" i="3" s="1"/>
  <c r="SFZ61" i="3" s="1"/>
  <c r="SGA56" i="3"/>
  <c r="SGA57" i="3" s="1"/>
  <c r="SGA61" i="3" s="1"/>
  <c r="SGB56" i="3"/>
  <c r="SGB57" i="3" s="1"/>
  <c r="SGB61" i="3" s="1"/>
  <c r="SGC56" i="3"/>
  <c r="SGC57" i="3" s="1"/>
  <c r="SGC61" i="3" s="1"/>
  <c r="SGD56" i="3"/>
  <c r="SGD57" i="3" s="1"/>
  <c r="SGD61" i="3" s="1"/>
  <c r="SGE56" i="3"/>
  <c r="SGE57" i="3" s="1"/>
  <c r="SGE61" i="3" s="1"/>
  <c r="SGF56" i="3"/>
  <c r="SGF57" i="3" s="1"/>
  <c r="SGF61" i="3" s="1"/>
  <c r="SGG56" i="3"/>
  <c r="SGH56" i="3"/>
  <c r="SGI56" i="3"/>
  <c r="SGI57" i="3" s="1"/>
  <c r="SGI61" i="3" s="1"/>
  <c r="SGJ56" i="3"/>
  <c r="SGJ57" i="3" s="1"/>
  <c r="SGJ61" i="3" s="1"/>
  <c r="SGK56" i="3"/>
  <c r="SGK57" i="3" s="1"/>
  <c r="SGK61" i="3" s="1"/>
  <c r="SGL56" i="3"/>
  <c r="SGL57" i="3" s="1"/>
  <c r="SGL61" i="3" s="1"/>
  <c r="SGM56" i="3"/>
  <c r="SGM57" i="3" s="1"/>
  <c r="SGM61" i="3" s="1"/>
  <c r="SGN56" i="3"/>
  <c r="SGN57" i="3" s="1"/>
  <c r="SGN61" i="3" s="1"/>
  <c r="SGO56" i="3"/>
  <c r="SGO57" i="3" s="1"/>
  <c r="SGO61" i="3" s="1"/>
  <c r="SGP56" i="3"/>
  <c r="SGP57" i="3" s="1"/>
  <c r="SGP61" i="3" s="1"/>
  <c r="SGQ56" i="3"/>
  <c r="SGQ57" i="3" s="1"/>
  <c r="SGQ61" i="3" s="1"/>
  <c r="SGR56" i="3"/>
  <c r="SGR57" i="3" s="1"/>
  <c r="SGR61" i="3" s="1"/>
  <c r="SGS56" i="3"/>
  <c r="SGT56" i="3"/>
  <c r="SGU56" i="3"/>
  <c r="SGV56" i="3"/>
  <c r="SGW56" i="3"/>
  <c r="SGW57" i="3" s="1"/>
  <c r="SGW61" i="3" s="1"/>
  <c r="SGX56" i="3"/>
  <c r="SGX57" i="3" s="1"/>
  <c r="SGX61" i="3" s="1"/>
  <c r="SGY56" i="3"/>
  <c r="SGY57" i="3" s="1"/>
  <c r="SGY61" i="3" s="1"/>
  <c r="SGZ56" i="3"/>
  <c r="SGZ57" i="3" s="1"/>
  <c r="SGZ61" i="3" s="1"/>
  <c r="SHA56" i="3"/>
  <c r="SHA57" i="3" s="1"/>
  <c r="SHB56" i="3"/>
  <c r="SHB57" i="3" s="1"/>
  <c r="SHC56" i="3"/>
  <c r="SHC57" i="3" s="1"/>
  <c r="SHD56" i="3"/>
  <c r="SHD57" i="3" s="1"/>
  <c r="SHD61" i="3" s="1"/>
  <c r="SHE56" i="3"/>
  <c r="SHE57" i="3" s="1"/>
  <c r="SHE61" i="3" s="1"/>
  <c r="SHF56" i="3"/>
  <c r="SHF57" i="3" s="1"/>
  <c r="SHF61" i="3" s="1"/>
  <c r="SHG56" i="3"/>
  <c r="SHH56" i="3"/>
  <c r="SHI56" i="3"/>
  <c r="SHI57" i="3" s="1"/>
  <c r="SHI61" i="3" s="1"/>
  <c r="SHJ56" i="3"/>
  <c r="SHJ57" i="3" s="1"/>
  <c r="SHJ61" i="3" s="1"/>
  <c r="SHK56" i="3"/>
  <c r="SHK57" i="3" s="1"/>
  <c r="SHK61" i="3" s="1"/>
  <c r="SHL56" i="3"/>
  <c r="SHL57" i="3" s="1"/>
  <c r="SHL61" i="3" s="1"/>
  <c r="SHM56" i="3"/>
  <c r="SHM57" i="3" s="1"/>
  <c r="SHM61" i="3" s="1"/>
  <c r="SHN56" i="3"/>
  <c r="SHN57" i="3" s="1"/>
  <c r="SHN61" i="3" s="1"/>
  <c r="SHO56" i="3"/>
  <c r="SHO57" i="3" s="1"/>
  <c r="SHO61" i="3" s="1"/>
  <c r="SHP56" i="3"/>
  <c r="SHP57" i="3" s="1"/>
  <c r="SHP61" i="3" s="1"/>
  <c r="SHQ56" i="3"/>
  <c r="SHR56" i="3"/>
  <c r="SHS56" i="3"/>
  <c r="SHS57" i="3" s="1"/>
  <c r="SHS61" i="3" s="1"/>
  <c r="SHT56" i="3"/>
  <c r="SHT57" i="3" s="1"/>
  <c r="SHT61" i="3" s="1"/>
  <c r="SHU56" i="3"/>
  <c r="SHU57" i="3" s="1"/>
  <c r="SHU61" i="3" s="1"/>
  <c r="SHV56" i="3"/>
  <c r="SHV57" i="3" s="1"/>
  <c r="SHV61" i="3" s="1"/>
  <c r="SHW56" i="3"/>
  <c r="SHW57" i="3" s="1"/>
  <c r="SHW61" i="3" s="1"/>
  <c r="SHX56" i="3"/>
  <c r="SHX57" i="3" s="1"/>
  <c r="SHX61" i="3" s="1"/>
  <c r="SHY56" i="3"/>
  <c r="SHY57" i="3" s="1"/>
  <c r="SHY61" i="3" s="1"/>
  <c r="SHZ56" i="3"/>
  <c r="SHZ57" i="3" s="1"/>
  <c r="SHZ61" i="3" s="1"/>
  <c r="SIA56" i="3"/>
  <c r="SIA57" i="3" s="1"/>
  <c r="SIA61" i="3" s="1"/>
  <c r="SIB56" i="3"/>
  <c r="SIB57" i="3" s="1"/>
  <c r="SIB61" i="3" s="1"/>
  <c r="SIC56" i="3"/>
  <c r="SID56" i="3"/>
  <c r="SIE56" i="3"/>
  <c r="SIF56" i="3"/>
  <c r="SIG56" i="3"/>
  <c r="SIG57" i="3" s="1"/>
  <c r="SIG61" i="3" s="1"/>
  <c r="SIH56" i="3"/>
  <c r="SIH57" i="3" s="1"/>
  <c r="SIH61" i="3" s="1"/>
  <c r="SII56" i="3"/>
  <c r="SII57" i="3" s="1"/>
  <c r="SII61" i="3" s="1"/>
  <c r="SIJ56" i="3"/>
  <c r="SIJ57" i="3" s="1"/>
  <c r="SIJ61" i="3" s="1"/>
  <c r="SIK56" i="3"/>
  <c r="SIK57" i="3" s="1"/>
  <c r="SIK61" i="3" s="1"/>
  <c r="SIL56" i="3"/>
  <c r="SIL57" i="3" s="1"/>
  <c r="SIL61" i="3" s="1"/>
  <c r="SIM56" i="3"/>
  <c r="SIM57" i="3" s="1"/>
  <c r="SIM61" i="3" s="1"/>
  <c r="SIN56" i="3"/>
  <c r="SIN57" i="3" s="1"/>
  <c r="SIN61" i="3" s="1"/>
  <c r="SIO56" i="3"/>
  <c r="SIO57" i="3" s="1"/>
  <c r="SIO61" i="3" s="1"/>
  <c r="SIP56" i="3"/>
  <c r="SIP57" i="3" s="1"/>
  <c r="SIP61" i="3" s="1"/>
  <c r="SIQ56" i="3"/>
  <c r="SIR56" i="3"/>
  <c r="SIS56" i="3"/>
  <c r="SIS57" i="3" s="1"/>
  <c r="SIS61" i="3" s="1"/>
  <c r="SIT56" i="3"/>
  <c r="SIT57" i="3" s="1"/>
  <c r="SIT61" i="3" s="1"/>
  <c r="SIU56" i="3"/>
  <c r="SIU57" i="3" s="1"/>
  <c r="SIU61" i="3" s="1"/>
  <c r="SIV56" i="3"/>
  <c r="SIV57" i="3" s="1"/>
  <c r="SIV61" i="3" s="1"/>
  <c r="SIW56" i="3"/>
  <c r="SIW57" i="3" s="1"/>
  <c r="SIW61" i="3" s="1"/>
  <c r="SIX56" i="3"/>
  <c r="SIX57" i="3" s="1"/>
  <c r="SIX61" i="3" s="1"/>
  <c r="SIY56" i="3"/>
  <c r="SIY57" i="3" s="1"/>
  <c r="SIY61" i="3" s="1"/>
  <c r="SIZ56" i="3"/>
  <c r="SIZ57" i="3" s="1"/>
  <c r="SIZ61" i="3" s="1"/>
  <c r="SJA56" i="3"/>
  <c r="SJB56" i="3"/>
  <c r="SJC56" i="3"/>
  <c r="SJC57" i="3" s="1"/>
  <c r="SJC61" i="3" s="1"/>
  <c r="SJD56" i="3"/>
  <c r="SJD57" i="3" s="1"/>
  <c r="SJD61" i="3" s="1"/>
  <c r="SJE56" i="3"/>
  <c r="SJE57" i="3" s="1"/>
  <c r="SJE61" i="3" s="1"/>
  <c r="SJF56" i="3"/>
  <c r="SJF57" i="3" s="1"/>
  <c r="SJF61" i="3" s="1"/>
  <c r="SJG56" i="3"/>
  <c r="SJG57" i="3" s="1"/>
  <c r="SJG61" i="3" s="1"/>
  <c r="SJH56" i="3"/>
  <c r="SJH57" i="3" s="1"/>
  <c r="SJH61" i="3" s="1"/>
  <c r="SJI56" i="3"/>
  <c r="SJI57" i="3" s="1"/>
  <c r="SJI61" i="3" s="1"/>
  <c r="SJJ56" i="3"/>
  <c r="SJJ57" i="3" s="1"/>
  <c r="SJJ61" i="3" s="1"/>
  <c r="SJK56" i="3"/>
  <c r="SJK57" i="3" s="1"/>
  <c r="SJK61" i="3" s="1"/>
  <c r="SJL56" i="3"/>
  <c r="SJL57" i="3" s="1"/>
  <c r="SJL61" i="3" s="1"/>
  <c r="SJM56" i="3"/>
  <c r="SJN56" i="3"/>
  <c r="SJO56" i="3"/>
  <c r="SJP56" i="3"/>
  <c r="SJQ56" i="3"/>
  <c r="SJQ57" i="3" s="1"/>
  <c r="SJQ61" i="3" s="1"/>
  <c r="SJR56" i="3"/>
  <c r="SJR57" i="3" s="1"/>
  <c r="SJR61" i="3" s="1"/>
  <c r="SJS56" i="3"/>
  <c r="SJS57" i="3" s="1"/>
  <c r="SJS61" i="3" s="1"/>
  <c r="SJT56" i="3"/>
  <c r="SJT57" i="3" s="1"/>
  <c r="SJT61" i="3" s="1"/>
  <c r="SJU56" i="3"/>
  <c r="SJU57" i="3" s="1"/>
  <c r="SJU61" i="3" s="1"/>
  <c r="SJV56" i="3"/>
  <c r="SJV57" i="3" s="1"/>
  <c r="SJV61" i="3" s="1"/>
  <c r="SJW56" i="3"/>
  <c r="SJW57" i="3" s="1"/>
  <c r="SJW61" i="3" s="1"/>
  <c r="SJX56" i="3"/>
  <c r="SJX57" i="3" s="1"/>
  <c r="SJX61" i="3" s="1"/>
  <c r="SJY56" i="3"/>
  <c r="SJY57" i="3" s="1"/>
  <c r="SJY61" i="3" s="1"/>
  <c r="SJZ56" i="3"/>
  <c r="SJZ57" i="3" s="1"/>
  <c r="SJZ61" i="3" s="1"/>
  <c r="SKA56" i="3"/>
  <c r="SKB56" i="3"/>
  <c r="SKC56" i="3"/>
  <c r="SKD56" i="3"/>
  <c r="SKE56" i="3"/>
  <c r="SKE57" i="3" s="1"/>
  <c r="SKE61" i="3" s="1"/>
  <c r="SKF56" i="3"/>
  <c r="SKF57" i="3" s="1"/>
  <c r="SKF61" i="3" s="1"/>
  <c r="SKG56" i="3"/>
  <c r="SKG57" i="3" s="1"/>
  <c r="SKG61" i="3" s="1"/>
  <c r="SKH56" i="3"/>
  <c r="SKH57" i="3" s="1"/>
  <c r="SKH61" i="3" s="1"/>
  <c r="SKI56" i="3"/>
  <c r="SKI57" i="3" s="1"/>
  <c r="SKI61" i="3" s="1"/>
  <c r="SKJ56" i="3"/>
  <c r="SKJ57" i="3" s="1"/>
  <c r="SKJ61" i="3" s="1"/>
  <c r="SKK56" i="3"/>
  <c r="SKL56" i="3"/>
  <c r="SKM56" i="3"/>
  <c r="SKM57" i="3" s="1"/>
  <c r="SKM61" i="3" s="1"/>
  <c r="SKN56" i="3"/>
  <c r="SKN57" i="3" s="1"/>
  <c r="SKN61" i="3" s="1"/>
  <c r="SKO56" i="3"/>
  <c r="SKO57" i="3" s="1"/>
  <c r="SKO61" i="3" s="1"/>
  <c r="SKP56" i="3"/>
  <c r="SKP57" i="3" s="1"/>
  <c r="SKP61" i="3" s="1"/>
  <c r="SKQ56" i="3"/>
  <c r="SKQ57" i="3" s="1"/>
  <c r="SKQ61" i="3" s="1"/>
  <c r="SKR56" i="3"/>
  <c r="SKR57" i="3" s="1"/>
  <c r="SKR61" i="3" s="1"/>
  <c r="SKS56" i="3"/>
  <c r="SKS57" i="3" s="1"/>
  <c r="SKS61" i="3" s="1"/>
  <c r="SKT56" i="3"/>
  <c r="SKT57" i="3" s="1"/>
  <c r="SKT61" i="3" s="1"/>
  <c r="SKU56" i="3"/>
  <c r="SKU57" i="3" s="1"/>
  <c r="SKU61" i="3" s="1"/>
  <c r="SKV56" i="3"/>
  <c r="SKV57" i="3" s="1"/>
  <c r="SKV61" i="3" s="1"/>
  <c r="SKW56" i="3"/>
  <c r="SKX56" i="3"/>
  <c r="SKY56" i="3"/>
  <c r="SKZ56" i="3"/>
  <c r="SLA56" i="3"/>
  <c r="SLB56" i="3"/>
  <c r="SLC56" i="3"/>
  <c r="SLC57" i="3" s="1"/>
  <c r="SLC61" i="3" s="1"/>
  <c r="SLD56" i="3"/>
  <c r="SLD57" i="3" s="1"/>
  <c r="SLD61" i="3" s="1"/>
  <c r="SLE56" i="3"/>
  <c r="SLE57" i="3" s="1"/>
  <c r="SLE61" i="3" s="1"/>
  <c r="SLF56" i="3"/>
  <c r="SLF57" i="3" s="1"/>
  <c r="SLF61" i="3" s="1"/>
  <c r="SLG56" i="3"/>
  <c r="SLG57" i="3" s="1"/>
  <c r="SLG61" i="3" s="1"/>
  <c r="SLH56" i="3"/>
  <c r="SLH57" i="3" s="1"/>
  <c r="SLH61" i="3" s="1"/>
  <c r="SLI56" i="3"/>
  <c r="SLI57" i="3" s="1"/>
  <c r="SLI61" i="3" s="1"/>
  <c r="SLJ56" i="3"/>
  <c r="SLJ57" i="3" s="1"/>
  <c r="SLJ61" i="3" s="1"/>
  <c r="SLK56" i="3"/>
  <c r="SLL56" i="3"/>
  <c r="SLM56" i="3"/>
  <c r="SLM57" i="3" s="1"/>
  <c r="SLM61" i="3" s="1"/>
  <c r="SLN56" i="3"/>
  <c r="SLN57" i="3" s="1"/>
  <c r="SLN61" i="3" s="1"/>
  <c r="SLO56" i="3"/>
  <c r="SLO57" i="3" s="1"/>
  <c r="SLO61" i="3" s="1"/>
  <c r="SLP56" i="3"/>
  <c r="SLP57" i="3" s="1"/>
  <c r="SLP61" i="3" s="1"/>
  <c r="SLQ56" i="3"/>
  <c r="SLQ57" i="3" s="1"/>
  <c r="SLQ61" i="3" s="1"/>
  <c r="SLR56" i="3"/>
  <c r="SLR57" i="3" s="1"/>
  <c r="SLR61" i="3" s="1"/>
  <c r="SLS56" i="3"/>
  <c r="SLS57" i="3" s="1"/>
  <c r="SLS61" i="3" s="1"/>
  <c r="SLT56" i="3"/>
  <c r="SLT57" i="3" s="1"/>
  <c r="SLT61" i="3" s="1"/>
  <c r="SLU56" i="3"/>
  <c r="SLV56" i="3"/>
  <c r="SLW56" i="3"/>
  <c r="SLW57" i="3" s="1"/>
  <c r="SLW61" i="3" s="1"/>
  <c r="SLX56" i="3"/>
  <c r="SLX57" i="3" s="1"/>
  <c r="SLX61" i="3" s="1"/>
  <c r="SLY56" i="3"/>
  <c r="SLY57" i="3" s="1"/>
  <c r="SLY61" i="3" s="1"/>
  <c r="SLZ56" i="3"/>
  <c r="SLZ57" i="3" s="1"/>
  <c r="SLZ61" i="3" s="1"/>
  <c r="SMA56" i="3"/>
  <c r="SMA57" i="3" s="1"/>
  <c r="SMA61" i="3" s="1"/>
  <c r="SMB56" i="3"/>
  <c r="SMB57" i="3" s="1"/>
  <c r="SMB61" i="3" s="1"/>
  <c r="SMC56" i="3"/>
  <c r="SMC57" i="3" s="1"/>
  <c r="SMD56" i="3"/>
  <c r="SMD57" i="3" s="1"/>
  <c r="SME56" i="3"/>
  <c r="SME57" i="3" s="1"/>
  <c r="SMF56" i="3"/>
  <c r="SMF57" i="3" s="1"/>
  <c r="SMF61" i="3" s="1"/>
  <c r="SMG56" i="3"/>
  <c r="SMH56" i="3"/>
  <c r="SMI56" i="3"/>
  <c r="SMJ56" i="3"/>
  <c r="SMK56" i="3"/>
  <c r="SMK57" i="3" s="1"/>
  <c r="SMK61" i="3" s="1"/>
  <c r="SML56" i="3"/>
  <c r="SML57" i="3" s="1"/>
  <c r="SML61" i="3" s="1"/>
  <c r="SMM56" i="3"/>
  <c r="SMM57" i="3" s="1"/>
  <c r="SMM61" i="3" s="1"/>
  <c r="SMN56" i="3"/>
  <c r="SMN57" i="3" s="1"/>
  <c r="SMN61" i="3" s="1"/>
  <c r="SMO56" i="3"/>
  <c r="SMO57" i="3" s="1"/>
  <c r="SMO61" i="3" s="1"/>
  <c r="SMP56" i="3"/>
  <c r="SMP57" i="3" s="1"/>
  <c r="SMQ56" i="3"/>
  <c r="SMQ57" i="3" s="1"/>
  <c r="SMR56" i="3"/>
  <c r="SMR57" i="3" s="1"/>
  <c r="SMR61" i="3" s="1"/>
  <c r="SMS56" i="3"/>
  <c r="SMS57" i="3" s="1"/>
  <c r="SMS61" i="3" s="1"/>
  <c r="SMT56" i="3"/>
  <c r="SMT57" i="3" s="1"/>
  <c r="SMT61" i="3" s="1"/>
  <c r="SMU56" i="3"/>
  <c r="SMV56" i="3"/>
  <c r="SMW56" i="3"/>
  <c r="SMW57" i="3" s="1"/>
  <c r="SMW61" i="3" s="1"/>
  <c r="SMX56" i="3"/>
  <c r="SMX57" i="3" s="1"/>
  <c r="SMX61" i="3" s="1"/>
  <c r="SMY56" i="3"/>
  <c r="SMY57" i="3" s="1"/>
  <c r="SMY61" i="3" s="1"/>
  <c r="SMZ56" i="3"/>
  <c r="SMZ57" i="3" s="1"/>
  <c r="SMZ61" i="3" s="1"/>
  <c r="SNA56" i="3"/>
  <c r="SNA57" i="3" s="1"/>
  <c r="SNA61" i="3" s="1"/>
  <c r="SNB56" i="3"/>
  <c r="SNB57" i="3" s="1"/>
  <c r="SNB61" i="3" s="1"/>
  <c r="SNC56" i="3"/>
  <c r="SNC57" i="3" s="1"/>
  <c r="SNC61" i="3" s="1"/>
  <c r="SND56" i="3"/>
  <c r="SND57" i="3" s="1"/>
  <c r="SND61" i="3" s="1"/>
  <c r="SNE56" i="3"/>
  <c r="SNF56" i="3"/>
  <c r="SNG56" i="3"/>
  <c r="SNG57" i="3" s="1"/>
  <c r="SNG61" i="3" s="1"/>
  <c r="SNH56" i="3"/>
  <c r="SNH57" i="3" s="1"/>
  <c r="SNH61" i="3" s="1"/>
  <c r="SNI56" i="3"/>
  <c r="SNI57" i="3" s="1"/>
  <c r="SNI61" i="3" s="1"/>
  <c r="SNJ56" i="3"/>
  <c r="SNJ57" i="3" s="1"/>
  <c r="SNJ61" i="3" s="1"/>
  <c r="SNK56" i="3"/>
  <c r="SNK57" i="3" s="1"/>
  <c r="SNK61" i="3" s="1"/>
  <c r="SNL56" i="3"/>
  <c r="SNL57" i="3" s="1"/>
  <c r="SNL61" i="3" s="1"/>
  <c r="SNM56" i="3"/>
  <c r="SNM57" i="3" s="1"/>
  <c r="SNM61" i="3" s="1"/>
  <c r="SNN56" i="3"/>
  <c r="SNN57" i="3" s="1"/>
  <c r="SNN61" i="3" s="1"/>
  <c r="SNO56" i="3"/>
  <c r="SNO57" i="3" s="1"/>
  <c r="SNO61" i="3" s="1"/>
  <c r="SNP56" i="3"/>
  <c r="SNP57" i="3" s="1"/>
  <c r="SNP61" i="3" s="1"/>
  <c r="SNQ56" i="3"/>
  <c r="SNR56" i="3"/>
  <c r="SNS56" i="3"/>
  <c r="SNT56" i="3"/>
  <c r="SNU56" i="3"/>
  <c r="SNU57" i="3" s="1"/>
  <c r="SNU61" i="3" s="1"/>
  <c r="SNV56" i="3"/>
  <c r="SNV57" i="3" s="1"/>
  <c r="SNV61" i="3" s="1"/>
  <c r="SNW56" i="3"/>
  <c r="SNW57" i="3" s="1"/>
  <c r="SNW61" i="3" s="1"/>
  <c r="SNX56" i="3"/>
  <c r="SNX57" i="3" s="1"/>
  <c r="SNX61" i="3" s="1"/>
  <c r="SNY56" i="3"/>
  <c r="SNY57" i="3" s="1"/>
  <c r="SNY61" i="3" s="1"/>
  <c r="SNZ56" i="3"/>
  <c r="SNZ57" i="3" s="1"/>
  <c r="SNZ61" i="3" s="1"/>
  <c r="SOA56" i="3"/>
  <c r="SOA57" i="3" s="1"/>
  <c r="SOA61" i="3" s="1"/>
  <c r="SOB56" i="3"/>
  <c r="SOB57" i="3" s="1"/>
  <c r="SOB61" i="3" s="1"/>
  <c r="SOC56" i="3"/>
  <c r="SOC57" i="3" s="1"/>
  <c r="SOC61" i="3" s="1"/>
  <c r="SOD56" i="3"/>
  <c r="SOD57" i="3" s="1"/>
  <c r="SOD61" i="3" s="1"/>
  <c r="SOE56" i="3"/>
  <c r="SOF56" i="3"/>
  <c r="SOG56" i="3"/>
  <c r="SOG57" i="3" s="1"/>
  <c r="SOG61" i="3" s="1"/>
  <c r="SOH56" i="3"/>
  <c r="SOH57" i="3" s="1"/>
  <c r="SOH61" i="3" s="1"/>
  <c r="SOI56" i="3"/>
  <c r="SOI57" i="3" s="1"/>
  <c r="SOI61" i="3" s="1"/>
  <c r="SOJ56" i="3"/>
  <c r="SOJ57" i="3" s="1"/>
  <c r="SOJ61" i="3" s="1"/>
  <c r="SOK56" i="3"/>
  <c r="SOK57" i="3" s="1"/>
  <c r="SOK61" i="3" s="1"/>
  <c r="SOL56" i="3"/>
  <c r="SOL57" i="3" s="1"/>
  <c r="SOM56" i="3"/>
  <c r="SOM57" i="3" s="1"/>
  <c r="SOM61" i="3" s="1"/>
  <c r="SON56" i="3"/>
  <c r="SON57" i="3" s="1"/>
  <c r="SON61" i="3" s="1"/>
  <c r="SOO56" i="3"/>
  <c r="SOP56" i="3"/>
  <c r="SOQ56" i="3"/>
  <c r="SOQ57" i="3" s="1"/>
  <c r="SOQ61" i="3" s="1"/>
  <c r="SOR56" i="3"/>
  <c r="SOR57" i="3" s="1"/>
  <c r="SOR61" i="3" s="1"/>
  <c r="SOS56" i="3"/>
  <c r="SOS57" i="3" s="1"/>
  <c r="SOS61" i="3" s="1"/>
  <c r="SOT56" i="3"/>
  <c r="SOT57" i="3" s="1"/>
  <c r="SOT61" i="3" s="1"/>
  <c r="SOU56" i="3"/>
  <c r="SOU57" i="3" s="1"/>
  <c r="SOU61" i="3" s="1"/>
  <c r="SOV56" i="3"/>
  <c r="SOV57" i="3" s="1"/>
  <c r="SOV61" i="3" s="1"/>
  <c r="SOW56" i="3"/>
  <c r="SOW57" i="3" s="1"/>
  <c r="SOW61" i="3" s="1"/>
  <c r="SOX56" i="3"/>
  <c r="SOX57" i="3" s="1"/>
  <c r="SOX61" i="3" s="1"/>
  <c r="SOY56" i="3"/>
  <c r="SOY57" i="3" s="1"/>
  <c r="SOY61" i="3" s="1"/>
  <c r="SOZ56" i="3"/>
  <c r="SOZ57" i="3" s="1"/>
  <c r="SOZ61" i="3" s="1"/>
  <c r="SPA56" i="3"/>
  <c r="SPB56" i="3"/>
  <c r="SPC56" i="3"/>
  <c r="SPD56" i="3"/>
  <c r="SPE56" i="3"/>
  <c r="SPE57" i="3" s="1"/>
  <c r="SPE61" i="3" s="1"/>
  <c r="SPF56" i="3"/>
  <c r="SPF57" i="3" s="1"/>
  <c r="SPF61" i="3" s="1"/>
  <c r="SPG56" i="3"/>
  <c r="SPG57" i="3" s="1"/>
  <c r="SPG61" i="3" s="1"/>
  <c r="SPH56" i="3"/>
  <c r="SPH57" i="3" s="1"/>
  <c r="SPH61" i="3" s="1"/>
  <c r="SPI56" i="3"/>
  <c r="SPI57" i="3" s="1"/>
  <c r="SPI61" i="3" s="1"/>
  <c r="SPJ56" i="3"/>
  <c r="SPJ57" i="3" s="1"/>
  <c r="SPJ61" i="3" s="1"/>
  <c r="SPK56" i="3"/>
  <c r="SPK57" i="3" s="1"/>
  <c r="SPK61" i="3" s="1"/>
  <c r="SPL56" i="3"/>
  <c r="SPL57" i="3" s="1"/>
  <c r="SPL61" i="3" s="1"/>
  <c r="SPM56" i="3"/>
  <c r="SPM57" i="3" s="1"/>
  <c r="SPM61" i="3" s="1"/>
  <c r="SPN56" i="3"/>
  <c r="SPN57" i="3" s="1"/>
  <c r="SPN61" i="3" s="1"/>
  <c r="SPO56" i="3"/>
  <c r="SPP56" i="3"/>
  <c r="SPQ56" i="3"/>
  <c r="SPR56" i="3"/>
  <c r="SPS56" i="3"/>
  <c r="SPS57" i="3" s="1"/>
  <c r="SPS61" i="3" s="1"/>
  <c r="SPT56" i="3"/>
  <c r="SPT57" i="3" s="1"/>
  <c r="SPT61" i="3" s="1"/>
  <c r="SPU56" i="3"/>
  <c r="SPU57" i="3" s="1"/>
  <c r="SPU61" i="3" s="1"/>
  <c r="SPV56" i="3"/>
  <c r="SPV57" i="3" s="1"/>
  <c r="SPV61" i="3" s="1"/>
  <c r="SPW56" i="3"/>
  <c r="SPW57" i="3" s="1"/>
  <c r="SPW61" i="3" s="1"/>
  <c r="SPX56" i="3"/>
  <c r="SPX57" i="3" s="1"/>
  <c r="SPY56" i="3"/>
  <c r="SPZ56" i="3"/>
  <c r="SQA56" i="3"/>
  <c r="SQA57" i="3" s="1"/>
  <c r="SQA61" i="3" s="1"/>
  <c r="SQB56" i="3"/>
  <c r="SQB57" i="3" s="1"/>
  <c r="SQB61" i="3" s="1"/>
  <c r="SQC56" i="3"/>
  <c r="SQC57" i="3" s="1"/>
  <c r="SQC61" i="3" s="1"/>
  <c r="SQD56" i="3"/>
  <c r="SQD57" i="3" s="1"/>
  <c r="SQD61" i="3" s="1"/>
  <c r="SQE56" i="3"/>
  <c r="SQE57" i="3" s="1"/>
  <c r="SQE61" i="3" s="1"/>
  <c r="SQF56" i="3"/>
  <c r="SQF57" i="3" s="1"/>
  <c r="SQF61" i="3" s="1"/>
  <c r="SQG56" i="3"/>
  <c r="SQG57" i="3" s="1"/>
  <c r="SQG61" i="3" s="1"/>
  <c r="SQH56" i="3"/>
  <c r="SQH57" i="3" s="1"/>
  <c r="SQH61" i="3" s="1"/>
  <c r="SQI56" i="3"/>
  <c r="SQI57" i="3" s="1"/>
  <c r="SQI61" i="3" s="1"/>
  <c r="SQJ56" i="3"/>
  <c r="SQJ57" i="3" s="1"/>
  <c r="SQJ61" i="3" s="1"/>
  <c r="SQK56" i="3"/>
  <c r="SQL56" i="3"/>
  <c r="SQM56" i="3"/>
  <c r="SQN56" i="3"/>
  <c r="SQO56" i="3"/>
  <c r="SQP56" i="3"/>
  <c r="SQQ56" i="3"/>
  <c r="SQQ57" i="3" s="1"/>
  <c r="SQQ61" i="3" s="1"/>
  <c r="SQR56" i="3"/>
  <c r="SQR57" i="3" s="1"/>
  <c r="SQR61" i="3" s="1"/>
  <c r="SQS56" i="3"/>
  <c r="SQS57" i="3" s="1"/>
  <c r="SQS61" i="3" s="1"/>
  <c r="SQT56" i="3"/>
  <c r="SQT57" i="3" s="1"/>
  <c r="SQT61" i="3" s="1"/>
  <c r="SQU56" i="3"/>
  <c r="SQU57" i="3" s="1"/>
  <c r="SQU61" i="3" s="1"/>
  <c r="SQV56" i="3"/>
  <c r="SQV57" i="3" s="1"/>
  <c r="SQV61" i="3" s="1"/>
  <c r="SQW56" i="3"/>
  <c r="SQW57" i="3" s="1"/>
  <c r="SQW61" i="3" s="1"/>
  <c r="SQX56" i="3"/>
  <c r="SQX57" i="3" s="1"/>
  <c r="SQX61" i="3" s="1"/>
  <c r="SQY56" i="3"/>
  <c r="SQZ56" i="3"/>
  <c r="SRA56" i="3"/>
  <c r="SRA57" i="3" s="1"/>
  <c r="SRA61" i="3" s="1"/>
  <c r="SRB56" i="3"/>
  <c r="SRB57" i="3" s="1"/>
  <c r="SRB61" i="3" s="1"/>
  <c r="SRC56" i="3"/>
  <c r="SRC57" i="3" s="1"/>
  <c r="SRC61" i="3" s="1"/>
  <c r="SRD56" i="3"/>
  <c r="SRD57" i="3" s="1"/>
  <c r="SRD61" i="3" s="1"/>
  <c r="SRE56" i="3"/>
  <c r="SRE57" i="3" s="1"/>
  <c r="SRE61" i="3" s="1"/>
  <c r="SRF56" i="3"/>
  <c r="SRF57" i="3" s="1"/>
  <c r="SRF61" i="3" s="1"/>
  <c r="SRG56" i="3"/>
  <c r="SRG57" i="3" s="1"/>
  <c r="SRG61" i="3" s="1"/>
  <c r="SRH56" i="3"/>
  <c r="SRH57" i="3" s="1"/>
  <c r="SRH61" i="3" s="1"/>
  <c r="SRI56" i="3"/>
  <c r="SRJ56" i="3"/>
  <c r="SRK56" i="3"/>
  <c r="SRK57" i="3" s="1"/>
  <c r="SRK61" i="3" s="1"/>
  <c r="SRL56" i="3"/>
  <c r="SRL57" i="3" s="1"/>
  <c r="SRL61" i="3" s="1"/>
  <c r="SRM56" i="3"/>
  <c r="SRM57" i="3" s="1"/>
  <c r="SRM61" i="3" s="1"/>
  <c r="SRN56" i="3"/>
  <c r="SRN57" i="3" s="1"/>
  <c r="SRN61" i="3" s="1"/>
  <c r="SRO56" i="3"/>
  <c r="SRO57" i="3" s="1"/>
  <c r="SRO61" i="3" s="1"/>
  <c r="SRP56" i="3"/>
  <c r="SRP57" i="3" s="1"/>
  <c r="SRP61" i="3" s="1"/>
  <c r="SRQ56" i="3"/>
  <c r="SRQ57" i="3" s="1"/>
  <c r="SRR56" i="3"/>
  <c r="SRR57" i="3" s="1"/>
  <c r="SRR61" i="3" s="1"/>
  <c r="SRS56" i="3"/>
  <c r="SRS57" i="3" s="1"/>
  <c r="SRS61" i="3" s="1"/>
  <c r="SRT56" i="3"/>
  <c r="SRT57" i="3" s="1"/>
  <c r="SRT61" i="3" s="1"/>
  <c r="SRU56" i="3"/>
  <c r="SRV56" i="3"/>
  <c r="SRW56" i="3"/>
  <c r="SRX56" i="3"/>
  <c r="SRY56" i="3"/>
  <c r="SRY57" i="3" s="1"/>
  <c r="SRY61" i="3" s="1"/>
  <c r="SRZ56" i="3"/>
  <c r="SRZ57" i="3" s="1"/>
  <c r="SRZ61" i="3" s="1"/>
  <c r="SSA56" i="3"/>
  <c r="SSA57" i="3" s="1"/>
  <c r="SSA61" i="3" s="1"/>
  <c r="SSB56" i="3"/>
  <c r="SSB57" i="3" s="1"/>
  <c r="SSB61" i="3" s="1"/>
  <c r="SSC56" i="3"/>
  <c r="SSC57" i="3" s="1"/>
  <c r="SSD56" i="3"/>
  <c r="SSD57" i="3" s="1"/>
  <c r="SSD61" i="3" s="1"/>
  <c r="SSE56" i="3"/>
  <c r="SSE57" i="3" s="1"/>
  <c r="SSE61" i="3" s="1"/>
  <c r="SSF56" i="3"/>
  <c r="SSF57" i="3" s="1"/>
  <c r="SSF61" i="3" s="1"/>
  <c r="SSG56" i="3"/>
  <c r="SSG57" i="3" s="1"/>
  <c r="SSG61" i="3" s="1"/>
  <c r="SSH56" i="3"/>
  <c r="SSH57" i="3" s="1"/>
  <c r="SSI56" i="3"/>
  <c r="SSJ56" i="3"/>
  <c r="SSK56" i="3"/>
  <c r="SSK57" i="3" s="1"/>
  <c r="SSK61" i="3" s="1"/>
  <c r="SSL56" i="3"/>
  <c r="SSL57" i="3" s="1"/>
  <c r="SSL61" i="3" s="1"/>
  <c r="SSM56" i="3"/>
  <c r="SSM57" i="3" s="1"/>
  <c r="SSM61" i="3" s="1"/>
  <c r="SSN56" i="3"/>
  <c r="SSN57" i="3" s="1"/>
  <c r="SSN61" i="3" s="1"/>
  <c r="SSO56" i="3"/>
  <c r="SSO57" i="3" s="1"/>
  <c r="SSO61" i="3" s="1"/>
  <c r="SSP56" i="3"/>
  <c r="SSP57" i="3" s="1"/>
  <c r="SSP61" i="3" s="1"/>
  <c r="SSQ56" i="3"/>
  <c r="SSQ57" i="3" s="1"/>
  <c r="SSQ61" i="3" s="1"/>
  <c r="SSR56" i="3"/>
  <c r="SSR57" i="3" s="1"/>
  <c r="SSR61" i="3" s="1"/>
  <c r="SSS56" i="3"/>
  <c r="SST56" i="3"/>
  <c r="SSU56" i="3"/>
  <c r="SSU57" i="3" s="1"/>
  <c r="SSU61" i="3" s="1"/>
  <c r="SSV56" i="3"/>
  <c r="SSV57" i="3" s="1"/>
  <c r="SSV61" i="3" s="1"/>
  <c r="SSW56" i="3"/>
  <c r="SSW57" i="3" s="1"/>
  <c r="SSW61" i="3" s="1"/>
  <c r="SSX56" i="3"/>
  <c r="SSX57" i="3" s="1"/>
  <c r="SSX61" i="3" s="1"/>
  <c r="SSY56" i="3"/>
  <c r="SSY57" i="3" s="1"/>
  <c r="SSY61" i="3" s="1"/>
  <c r="SSZ56" i="3"/>
  <c r="SSZ57" i="3" s="1"/>
  <c r="SSZ61" i="3" s="1"/>
  <c r="STA56" i="3"/>
  <c r="STA57" i="3" s="1"/>
  <c r="STA61" i="3" s="1"/>
  <c r="STB56" i="3"/>
  <c r="STB57" i="3" s="1"/>
  <c r="STB61" i="3" s="1"/>
  <c r="STC56" i="3"/>
  <c r="STC57" i="3" s="1"/>
  <c r="STC61" i="3" s="1"/>
  <c r="STD56" i="3"/>
  <c r="STD57" i="3" s="1"/>
  <c r="STD61" i="3" s="1"/>
  <c r="STE56" i="3"/>
  <c r="STF56" i="3"/>
  <c r="STG56" i="3"/>
  <c r="STH56" i="3"/>
  <c r="STI56" i="3"/>
  <c r="STI57" i="3" s="1"/>
  <c r="STI61" i="3" s="1"/>
  <c r="STJ56" i="3"/>
  <c r="STJ57" i="3" s="1"/>
  <c r="STJ61" i="3" s="1"/>
  <c r="STK56" i="3"/>
  <c r="STK57" i="3" s="1"/>
  <c r="STK61" i="3" s="1"/>
  <c r="STL56" i="3"/>
  <c r="STL57" i="3" s="1"/>
  <c r="STL61" i="3" s="1"/>
  <c r="STM56" i="3"/>
  <c r="STM57" i="3" s="1"/>
  <c r="STM61" i="3" s="1"/>
  <c r="STN56" i="3"/>
  <c r="STN57" i="3" s="1"/>
  <c r="STN61" i="3" s="1"/>
  <c r="STO56" i="3"/>
  <c r="STO57" i="3" s="1"/>
  <c r="STO61" i="3" s="1"/>
  <c r="STP56" i="3"/>
  <c r="STP57" i="3" s="1"/>
  <c r="STP61" i="3" s="1"/>
  <c r="STQ56" i="3"/>
  <c r="STQ57" i="3" s="1"/>
  <c r="STQ61" i="3" s="1"/>
  <c r="STR56" i="3"/>
  <c r="STR57" i="3" s="1"/>
  <c r="STR61" i="3" s="1"/>
  <c r="STS56" i="3"/>
  <c r="STT56" i="3"/>
  <c r="STU56" i="3"/>
  <c r="STU57" i="3" s="1"/>
  <c r="STU61" i="3" s="1"/>
  <c r="STV56" i="3"/>
  <c r="STV57" i="3" s="1"/>
  <c r="STV61" i="3" s="1"/>
  <c r="STW56" i="3"/>
  <c r="STW57" i="3" s="1"/>
  <c r="STW61" i="3" s="1"/>
  <c r="STX56" i="3"/>
  <c r="STX57" i="3" s="1"/>
  <c r="STX61" i="3" s="1"/>
  <c r="STY56" i="3"/>
  <c r="STY57" i="3" s="1"/>
  <c r="STY61" i="3" s="1"/>
  <c r="STZ56" i="3"/>
  <c r="STZ57" i="3" s="1"/>
  <c r="STZ61" i="3" s="1"/>
  <c r="SUA56" i="3"/>
  <c r="SUA57" i="3" s="1"/>
  <c r="SUA61" i="3" s="1"/>
  <c r="SUB56" i="3"/>
  <c r="SUB57" i="3" s="1"/>
  <c r="SUB61" i="3" s="1"/>
  <c r="SUC56" i="3"/>
  <c r="SUD56" i="3"/>
  <c r="SUE56" i="3"/>
  <c r="SUE57" i="3" s="1"/>
  <c r="SUE61" i="3" s="1"/>
  <c r="SUF56" i="3"/>
  <c r="SUF57" i="3" s="1"/>
  <c r="SUF61" i="3" s="1"/>
  <c r="SUG56" i="3"/>
  <c r="SUG57" i="3" s="1"/>
  <c r="SUG61" i="3" s="1"/>
  <c r="SUH56" i="3"/>
  <c r="SUH57" i="3" s="1"/>
  <c r="SUH61" i="3" s="1"/>
  <c r="SUI56" i="3"/>
  <c r="SUI57" i="3" s="1"/>
  <c r="SUI61" i="3" s="1"/>
  <c r="SUJ56" i="3"/>
  <c r="SUJ57" i="3" s="1"/>
  <c r="SUJ61" i="3" s="1"/>
  <c r="SUK56" i="3"/>
  <c r="SUK57" i="3" s="1"/>
  <c r="SUK61" i="3" s="1"/>
  <c r="SUL56" i="3"/>
  <c r="SUL57" i="3" s="1"/>
  <c r="SUL61" i="3" s="1"/>
  <c r="SUM56" i="3"/>
  <c r="SUM57" i="3" s="1"/>
  <c r="SUM61" i="3" s="1"/>
  <c r="SUN56" i="3"/>
  <c r="SUN57" i="3" s="1"/>
  <c r="SUN61" i="3" s="1"/>
  <c r="SUO56" i="3"/>
  <c r="SUP56" i="3"/>
  <c r="SUQ56" i="3"/>
  <c r="SUR56" i="3"/>
  <c r="SUS56" i="3"/>
  <c r="SUS57" i="3" s="1"/>
  <c r="SUS61" i="3" s="1"/>
  <c r="SUT56" i="3"/>
  <c r="SUT57" i="3" s="1"/>
  <c r="SUT61" i="3" s="1"/>
  <c r="SUU56" i="3"/>
  <c r="SUU57" i="3" s="1"/>
  <c r="SUU61" i="3" s="1"/>
  <c r="SUV56" i="3"/>
  <c r="SUV57" i="3" s="1"/>
  <c r="SUV61" i="3" s="1"/>
  <c r="SUW56" i="3"/>
  <c r="SUW57" i="3" s="1"/>
  <c r="SUW61" i="3" s="1"/>
  <c r="SUX56" i="3"/>
  <c r="SUX57" i="3" s="1"/>
  <c r="SUX61" i="3" s="1"/>
  <c r="SUY56" i="3"/>
  <c r="SUY57" i="3" s="1"/>
  <c r="SUY61" i="3" s="1"/>
  <c r="SUZ56" i="3"/>
  <c r="SUZ57" i="3" s="1"/>
  <c r="SUZ61" i="3" s="1"/>
  <c r="SVA56" i="3"/>
  <c r="SVA57" i="3" s="1"/>
  <c r="SVA61" i="3" s="1"/>
  <c r="SVB56" i="3"/>
  <c r="SVB57" i="3" s="1"/>
  <c r="SVB61" i="3" s="1"/>
  <c r="SVC56" i="3"/>
  <c r="SVD56" i="3"/>
  <c r="SVE56" i="3"/>
  <c r="SVF56" i="3"/>
  <c r="SVG56" i="3"/>
  <c r="SVG57" i="3" s="1"/>
  <c r="SVG61" i="3" s="1"/>
  <c r="SVH56" i="3"/>
  <c r="SVH57" i="3" s="1"/>
  <c r="SVH61" i="3" s="1"/>
  <c r="SVI56" i="3"/>
  <c r="SVI57" i="3" s="1"/>
  <c r="SVI61" i="3" s="1"/>
  <c r="SVJ56" i="3"/>
  <c r="SVJ57" i="3" s="1"/>
  <c r="SVJ61" i="3" s="1"/>
  <c r="SVK56" i="3"/>
  <c r="SVK57" i="3" s="1"/>
  <c r="SVK61" i="3" s="1"/>
  <c r="SVL56" i="3"/>
  <c r="SVL57" i="3" s="1"/>
  <c r="SVL61" i="3" s="1"/>
  <c r="SVM56" i="3"/>
  <c r="SVN56" i="3"/>
  <c r="SVO56" i="3"/>
  <c r="SVO57" i="3" s="1"/>
  <c r="SVO61" i="3" s="1"/>
  <c r="SVP56" i="3"/>
  <c r="SVP57" i="3" s="1"/>
  <c r="SVP61" i="3" s="1"/>
  <c r="SVQ56" i="3"/>
  <c r="SVQ57" i="3" s="1"/>
  <c r="SVQ61" i="3" s="1"/>
  <c r="SVR56" i="3"/>
  <c r="SVR57" i="3" s="1"/>
  <c r="SVR61" i="3" s="1"/>
  <c r="SVS56" i="3"/>
  <c r="SVS57" i="3" s="1"/>
  <c r="SVS61" i="3" s="1"/>
  <c r="SVT56" i="3"/>
  <c r="SVT57" i="3" s="1"/>
  <c r="SVT61" i="3" s="1"/>
  <c r="SVU56" i="3"/>
  <c r="SVU57" i="3" s="1"/>
  <c r="SVU61" i="3" s="1"/>
  <c r="SVV56" i="3"/>
  <c r="SVV57" i="3" s="1"/>
  <c r="SVV61" i="3" s="1"/>
  <c r="SVW56" i="3"/>
  <c r="SVW57" i="3" s="1"/>
  <c r="SVW61" i="3" s="1"/>
  <c r="SVX56" i="3"/>
  <c r="SVX57" i="3" s="1"/>
  <c r="SVX61" i="3" s="1"/>
  <c r="SVY56" i="3"/>
  <c r="SVZ56" i="3"/>
  <c r="SWA56" i="3"/>
  <c r="SWB56" i="3"/>
  <c r="SWC56" i="3"/>
  <c r="SWD56" i="3"/>
  <c r="SWE56" i="3"/>
  <c r="SWE57" i="3" s="1"/>
  <c r="SWE61" i="3" s="1"/>
  <c r="SWF56" i="3"/>
  <c r="SWF57" i="3" s="1"/>
  <c r="SWF61" i="3" s="1"/>
  <c r="SWG56" i="3"/>
  <c r="SWG57" i="3" s="1"/>
  <c r="SWG61" i="3" s="1"/>
  <c r="SWH56" i="3"/>
  <c r="SWH57" i="3" s="1"/>
  <c r="SWH61" i="3" s="1"/>
  <c r="SWI56" i="3"/>
  <c r="SWI57" i="3" s="1"/>
  <c r="SWI61" i="3" s="1"/>
  <c r="SWJ56" i="3"/>
  <c r="SWJ57" i="3" s="1"/>
  <c r="SWJ61" i="3" s="1"/>
  <c r="SWK56" i="3"/>
  <c r="SWK57" i="3" s="1"/>
  <c r="SWK61" i="3" s="1"/>
  <c r="SWL56" i="3"/>
  <c r="SWL57" i="3" s="1"/>
  <c r="SWL61" i="3" s="1"/>
  <c r="SWM56" i="3"/>
  <c r="SWN56" i="3"/>
  <c r="SWO56" i="3"/>
  <c r="SWO57" i="3" s="1"/>
  <c r="SWO61" i="3" s="1"/>
  <c r="SWP56" i="3"/>
  <c r="SWP57" i="3" s="1"/>
  <c r="SWP61" i="3" s="1"/>
  <c r="SWQ56" i="3"/>
  <c r="SWQ57" i="3" s="1"/>
  <c r="SWQ61" i="3" s="1"/>
  <c r="SWR56" i="3"/>
  <c r="SWR57" i="3" s="1"/>
  <c r="SWR61" i="3" s="1"/>
  <c r="SWS56" i="3"/>
  <c r="SWS57" i="3" s="1"/>
  <c r="SWS61" i="3" s="1"/>
  <c r="SWT56" i="3"/>
  <c r="SWT57" i="3" s="1"/>
  <c r="SWT61" i="3" s="1"/>
  <c r="SWU56" i="3"/>
  <c r="SWU57" i="3" s="1"/>
  <c r="SWU61" i="3" s="1"/>
  <c r="SWV56" i="3"/>
  <c r="SWV57" i="3" s="1"/>
  <c r="SWV61" i="3" s="1"/>
  <c r="SWW56" i="3"/>
  <c r="SWX56" i="3"/>
  <c r="SWY56" i="3"/>
  <c r="SWY57" i="3" s="1"/>
  <c r="SWY61" i="3" s="1"/>
  <c r="SWZ56" i="3"/>
  <c r="SWZ57" i="3" s="1"/>
  <c r="SWZ61" i="3" s="1"/>
  <c r="SXA56" i="3"/>
  <c r="SXA57" i="3" s="1"/>
  <c r="SXA61" i="3" s="1"/>
  <c r="SXB56" i="3"/>
  <c r="SXB57" i="3" s="1"/>
  <c r="SXB61" i="3" s="1"/>
  <c r="SXC56" i="3"/>
  <c r="SXC57" i="3" s="1"/>
  <c r="SXC61" i="3" s="1"/>
  <c r="SXD56" i="3"/>
  <c r="SXD57" i="3" s="1"/>
  <c r="SXD61" i="3" s="1"/>
  <c r="SXE56" i="3"/>
  <c r="SXE57" i="3" s="1"/>
  <c r="SXE61" i="3" s="1"/>
  <c r="SXF56" i="3"/>
  <c r="SXF57" i="3" s="1"/>
  <c r="SXF61" i="3" s="1"/>
  <c r="SXG56" i="3"/>
  <c r="SXG57" i="3" s="1"/>
  <c r="SXG61" i="3" s="1"/>
  <c r="SXH56" i="3"/>
  <c r="SXH57" i="3" s="1"/>
  <c r="SXI56" i="3"/>
  <c r="SXJ56" i="3"/>
  <c r="SXK56" i="3"/>
  <c r="SXL56" i="3"/>
  <c r="SXM56" i="3"/>
  <c r="SXM57" i="3" s="1"/>
  <c r="SXM61" i="3" s="1"/>
  <c r="SXN56" i="3"/>
  <c r="SXN57" i="3" s="1"/>
  <c r="SXN61" i="3" s="1"/>
  <c r="SXO56" i="3"/>
  <c r="SXO57" i="3" s="1"/>
  <c r="SXO61" i="3" s="1"/>
  <c r="SXP56" i="3"/>
  <c r="SXP57" i="3" s="1"/>
  <c r="SXP61" i="3" s="1"/>
  <c r="SXQ56" i="3"/>
  <c r="SXQ57" i="3" s="1"/>
  <c r="SXR56" i="3"/>
  <c r="SXR57" i="3" s="1"/>
  <c r="SXS56" i="3"/>
  <c r="SXS57" i="3" s="1"/>
  <c r="SXS61" i="3" s="1"/>
  <c r="SXT56" i="3"/>
  <c r="SXT57" i="3" s="1"/>
  <c r="SXT61" i="3" s="1"/>
  <c r="SXU56" i="3"/>
  <c r="SXU57" i="3" s="1"/>
  <c r="SXU61" i="3" s="1"/>
  <c r="SXV56" i="3"/>
  <c r="SXV57" i="3" s="1"/>
  <c r="SXV61" i="3" s="1"/>
  <c r="SXW56" i="3"/>
  <c r="SXX56" i="3"/>
  <c r="SXY56" i="3"/>
  <c r="SXY57" i="3" s="1"/>
  <c r="SXY61" i="3" s="1"/>
  <c r="SXZ56" i="3"/>
  <c r="SXZ57" i="3" s="1"/>
  <c r="SXZ61" i="3" s="1"/>
  <c r="SYA56" i="3"/>
  <c r="SYA57" i="3" s="1"/>
  <c r="SYA61" i="3" s="1"/>
  <c r="SYB56" i="3"/>
  <c r="SYB57" i="3" s="1"/>
  <c r="SYB61" i="3" s="1"/>
  <c r="SYC56" i="3"/>
  <c r="SYC57" i="3" s="1"/>
  <c r="SYC61" i="3" s="1"/>
  <c r="SYD56" i="3"/>
  <c r="SYD57" i="3" s="1"/>
  <c r="SYD61" i="3" s="1"/>
  <c r="SYE56" i="3"/>
  <c r="SYE57" i="3" s="1"/>
  <c r="SYE61" i="3" s="1"/>
  <c r="SYF56" i="3"/>
  <c r="SYF57" i="3" s="1"/>
  <c r="SYF61" i="3" s="1"/>
  <c r="SYG56" i="3"/>
  <c r="SYH56" i="3"/>
  <c r="SYI56" i="3"/>
  <c r="SYI57" i="3" s="1"/>
  <c r="SYI61" i="3" s="1"/>
  <c r="SYJ56" i="3"/>
  <c r="SYJ57" i="3" s="1"/>
  <c r="SYJ61" i="3" s="1"/>
  <c r="SYK56" i="3"/>
  <c r="SYK57" i="3" s="1"/>
  <c r="SYK61" i="3" s="1"/>
  <c r="SYL56" i="3"/>
  <c r="SYL57" i="3" s="1"/>
  <c r="SYL61" i="3" s="1"/>
  <c r="SYM56" i="3"/>
  <c r="SYM57" i="3" s="1"/>
  <c r="SYM61" i="3" s="1"/>
  <c r="SYN56" i="3"/>
  <c r="SYN57" i="3" s="1"/>
  <c r="SYN61" i="3" s="1"/>
  <c r="SYO56" i="3"/>
  <c r="SYO57" i="3" s="1"/>
  <c r="SYO61" i="3" s="1"/>
  <c r="SYP56" i="3"/>
  <c r="SYP57" i="3" s="1"/>
  <c r="SYP61" i="3" s="1"/>
  <c r="SYQ56" i="3"/>
  <c r="SYQ57" i="3" s="1"/>
  <c r="SYQ61" i="3" s="1"/>
  <c r="SYR56" i="3"/>
  <c r="SYR57" i="3" s="1"/>
  <c r="SYR61" i="3" s="1"/>
  <c r="SYS56" i="3"/>
  <c r="SYT56" i="3"/>
  <c r="SYU56" i="3"/>
  <c r="SYV56" i="3"/>
  <c r="SYW56" i="3"/>
  <c r="SYW57" i="3" s="1"/>
  <c r="SYW61" i="3" s="1"/>
  <c r="SYX56" i="3"/>
  <c r="SYX57" i="3" s="1"/>
  <c r="SYX61" i="3" s="1"/>
  <c r="SYY56" i="3"/>
  <c r="SYY57" i="3" s="1"/>
  <c r="SYY61" i="3" s="1"/>
  <c r="SYZ56" i="3"/>
  <c r="SYZ57" i="3" s="1"/>
  <c r="SYZ61" i="3" s="1"/>
  <c r="SZA56" i="3"/>
  <c r="SZA57" i="3" s="1"/>
  <c r="SZA61" i="3" s="1"/>
  <c r="SZB56" i="3"/>
  <c r="SZB57" i="3" s="1"/>
  <c r="SZB61" i="3" s="1"/>
  <c r="SZC56" i="3"/>
  <c r="SZC57" i="3" s="1"/>
  <c r="SZC61" i="3" s="1"/>
  <c r="SZD56" i="3"/>
  <c r="SZD57" i="3" s="1"/>
  <c r="SZD61" i="3" s="1"/>
  <c r="SZE56" i="3"/>
  <c r="SZE57" i="3" s="1"/>
  <c r="SZE61" i="3" s="1"/>
  <c r="SZF56" i="3"/>
  <c r="SZF57" i="3" s="1"/>
  <c r="SZF61" i="3" s="1"/>
  <c r="SZG56" i="3"/>
  <c r="SZH56" i="3"/>
  <c r="SZI56" i="3"/>
  <c r="SZI57" i="3" s="1"/>
  <c r="SZI61" i="3" s="1"/>
  <c r="SZJ56" i="3"/>
  <c r="SZJ57" i="3" s="1"/>
  <c r="SZJ61" i="3" s="1"/>
  <c r="SZK56" i="3"/>
  <c r="SZK57" i="3" s="1"/>
  <c r="SZK61" i="3" s="1"/>
  <c r="SZL56" i="3"/>
  <c r="SZL57" i="3" s="1"/>
  <c r="SZL61" i="3" s="1"/>
  <c r="SZM56" i="3"/>
  <c r="SZM57" i="3" s="1"/>
  <c r="SZM61" i="3" s="1"/>
  <c r="SZN56" i="3"/>
  <c r="SZN57" i="3" s="1"/>
  <c r="SZN61" i="3" s="1"/>
  <c r="SZO56" i="3"/>
  <c r="SZO57" i="3" s="1"/>
  <c r="SZO61" i="3" s="1"/>
  <c r="SZP56" i="3"/>
  <c r="SZP57" i="3" s="1"/>
  <c r="SZP61" i="3" s="1"/>
  <c r="SZQ56" i="3"/>
  <c r="SZR56" i="3"/>
  <c r="SZS56" i="3"/>
  <c r="SZS57" i="3" s="1"/>
  <c r="SZS61" i="3" s="1"/>
  <c r="SZT56" i="3"/>
  <c r="SZT57" i="3" s="1"/>
  <c r="SZT61" i="3" s="1"/>
  <c r="SZU56" i="3"/>
  <c r="SZU57" i="3" s="1"/>
  <c r="SZU61" i="3" s="1"/>
  <c r="SZV56" i="3"/>
  <c r="SZV57" i="3" s="1"/>
  <c r="SZV61" i="3" s="1"/>
  <c r="SZW56" i="3"/>
  <c r="SZW57" i="3" s="1"/>
  <c r="SZW61" i="3" s="1"/>
  <c r="SZX56" i="3"/>
  <c r="SZX57" i="3" s="1"/>
  <c r="SZX61" i="3" s="1"/>
  <c r="SZY56" i="3"/>
  <c r="SZY57" i="3" s="1"/>
  <c r="SZY61" i="3" s="1"/>
  <c r="SZZ56" i="3"/>
  <c r="SZZ57" i="3" s="1"/>
  <c r="SZZ61" i="3" s="1"/>
  <c r="TAA56" i="3"/>
  <c r="TAA57" i="3" s="1"/>
  <c r="TAA61" i="3" s="1"/>
  <c r="TAB56" i="3"/>
  <c r="TAB57" i="3" s="1"/>
  <c r="TAB61" i="3" s="1"/>
  <c r="TAC56" i="3"/>
  <c r="TAD56" i="3"/>
  <c r="TAE56" i="3"/>
  <c r="TAF56" i="3"/>
  <c r="TAG56" i="3"/>
  <c r="TAG57" i="3" s="1"/>
  <c r="TAG61" i="3" s="1"/>
  <c r="TAH56" i="3"/>
  <c r="TAH57" i="3" s="1"/>
  <c r="TAH61" i="3" s="1"/>
  <c r="TAI56" i="3"/>
  <c r="TAI57" i="3" s="1"/>
  <c r="TAI61" i="3" s="1"/>
  <c r="TAJ56" i="3"/>
  <c r="TAJ57" i="3" s="1"/>
  <c r="TAJ61" i="3" s="1"/>
  <c r="TAK56" i="3"/>
  <c r="TAK57" i="3" s="1"/>
  <c r="TAK61" i="3" s="1"/>
  <c r="TAL56" i="3"/>
  <c r="TAL57" i="3" s="1"/>
  <c r="TAL61" i="3" s="1"/>
  <c r="TAM56" i="3"/>
  <c r="TAM57" i="3" s="1"/>
  <c r="TAM61" i="3" s="1"/>
  <c r="TAN56" i="3"/>
  <c r="TAN57" i="3" s="1"/>
  <c r="TAN61" i="3" s="1"/>
  <c r="TAO56" i="3"/>
  <c r="TAO57" i="3" s="1"/>
  <c r="TAO61" i="3" s="1"/>
  <c r="TAP56" i="3"/>
  <c r="TAP57" i="3" s="1"/>
  <c r="TAP61" i="3" s="1"/>
  <c r="TAQ56" i="3"/>
  <c r="TAR56" i="3"/>
  <c r="TAS56" i="3"/>
  <c r="TAT56" i="3"/>
  <c r="TAU56" i="3"/>
  <c r="TAU57" i="3" s="1"/>
  <c r="TAU61" i="3" s="1"/>
  <c r="TAV56" i="3"/>
  <c r="TAV57" i="3" s="1"/>
  <c r="TAV61" i="3" s="1"/>
  <c r="TAW56" i="3"/>
  <c r="TAW57" i="3" s="1"/>
  <c r="TAW61" i="3" s="1"/>
  <c r="TAX56" i="3"/>
  <c r="TAX57" i="3" s="1"/>
  <c r="TAX61" i="3" s="1"/>
  <c r="TAY56" i="3"/>
  <c r="TAY57" i="3" s="1"/>
  <c r="TAY61" i="3" s="1"/>
  <c r="TAZ56" i="3"/>
  <c r="TAZ57" i="3" s="1"/>
  <c r="TBA56" i="3"/>
  <c r="TBB56" i="3"/>
  <c r="TBC56" i="3"/>
  <c r="TBC57" i="3" s="1"/>
  <c r="TBC61" i="3" s="1"/>
  <c r="TBD56" i="3"/>
  <c r="TBD57" i="3" s="1"/>
  <c r="TBD61" i="3" s="1"/>
  <c r="TBE56" i="3"/>
  <c r="TBE57" i="3" s="1"/>
  <c r="TBE61" i="3" s="1"/>
  <c r="TBF56" i="3"/>
  <c r="TBF57" i="3" s="1"/>
  <c r="TBF61" i="3" s="1"/>
  <c r="TBG56" i="3"/>
  <c r="TBG57" i="3" s="1"/>
  <c r="TBG61" i="3" s="1"/>
  <c r="TBH56" i="3"/>
  <c r="TBH57" i="3" s="1"/>
  <c r="TBH61" i="3" s="1"/>
  <c r="TBI56" i="3"/>
  <c r="TBI57" i="3" s="1"/>
  <c r="TBI61" i="3" s="1"/>
  <c r="TBJ56" i="3"/>
  <c r="TBJ57" i="3" s="1"/>
  <c r="TBJ61" i="3" s="1"/>
  <c r="TBK56" i="3"/>
  <c r="TBK57" i="3" s="1"/>
  <c r="TBK61" i="3" s="1"/>
  <c r="TBL56" i="3"/>
  <c r="TBL57" i="3" s="1"/>
  <c r="TBL61" i="3" s="1"/>
  <c r="TBM56" i="3"/>
  <c r="TBN56" i="3"/>
  <c r="TBO56" i="3"/>
  <c r="TBP56" i="3"/>
  <c r="TBQ56" i="3"/>
  <c r="TBR56" i="3"/>
  <c r="TBS56" i="3"/>
  <c r="TBS57" i="3" s="1"/>
  <c r="TBS61" i="3" s="1"/>
  <c r="TBT56" i="3"/>
  <c r="TBT57" i="3" s="1"/>
  <c r="TBT61" i="3" s="1"/>
  <c r="TBU56" i="3"/>
  <c r="TBU57" i="3" s="1"/>
  <c r="TBU61" i="3" s="1"/>
  <c r="TBV56" i="3"/>
  <c r="TBV57" i="3" s="1"/>
  <c r="TBV61" i="3" s="1"/>
  <c r="TBW56" i="3"/>
  <c r="TBW57" i="3" s="1"/>
  <c r="TBW61" i="3" s="1"/>
  <c r="TBX56" i="3"/>
  <c r="TBX57" i="3" s="1"/>
  <c r="TBX61" i="3" s="1"/>
  <c r="TBY56" i="3"/>
  <c r="TBY57" i="3" s="1"/>
  <c r="TBY61" i="3" s="1"/>
  <c r="TBZ56" i="3"/>
  <c r="TBZ57" i="3" s="1"/>
  <c r="TBZ61" i="3" s="1"/>
  <c r="TCA56" i="3"/>
  <c r="TCB56" i="3"/>
  <c r="TCC56" i="3"/>
  <c r="TCC57" i="3" s="1"/>
  <c r="TCC61" i="3" s="1"/>
  <c r="TCD56" i="3"/>
  <c r="TCD57" i="3" s="1"/>
  <c r="TCD61" i="3" s="1"/>
  <c r="TCE56" i="3"/>
  <c r="TCE57" i="3" s="1"/>
  <c r="TCE61" i="3" s="1"/>
  <c r="TCF56" i="3"/>
  <c r="TCF57" i="3" s="1"/>
  <c r="TCF61" i="3" s="1"/>
  <c r="TCG56" i="3"/>
  <c r="TCG57" i="3" s="1"/>
  <c r="TCG61" i="3" s="1"/>
  <c r="TCH56" i="3"/>
  <c r="TCH57" i="3" s="1"/>
  <c r="TCH61" i="3" s="1"/>
  <c r="TCI56" i="3"/>
  <c r="TCI57" i="3" s="1"/>
  <c r="TCI61" i="3" s="1"/>
  <c r="TCJ56" i="3"/>
  <c r="TCJ57" i="3" s="1"/>
  <c r="TCJ61" i="3" s="1"/>
  <c r="TCK56" i="3"/>
  <c r="TCL56" i="3"/>
  <c r="TCM56" i="3"/>
  <c r="TCM57" i="3" s="1"/>
  <c r="TCM61" i="3" s="1"/>
  <c r="TCN56" i="3"/>
  <c r="TCN57" i="3" s="1"/>
  <c r="TCN61" i="3" s="1"/>
  <c r="TCO56" i="3"/>
  <c r="TCO57" i="3" s="1"/>
  <c r="TCO61" i="3" s="1"/>
  <c r="TCP56" i="3"/>
  <c r="TCP57" i="3" s="1"/>
  <c r="TCP61" i="3" s="1"/>
  <c r="TCQ56" i="3"/>
  <c r="TCQ57" i="3" s="1"/>
  <c r="TCQ61" i="3" s="1"/>
  <c r="TCR56" i="3"/>
  <c r="TCR57" i="3" s="1"/>
  <c r="TCR61" i="3" s="1"/>
  <c r="TCS56" i="3"/>
  <c r="TCS57" i="3" s="1"/>
  <c r="TCT56" i="3"/>
  <c r="TCT57" i="3" s="1"/>
  <c r="TCT61" i="3" s="1"/>
  <c r="TCU56" i="3"/>
  <c r="TCU57" i="3" s="1"/>
  <c r="TCU61" i="3" s="1"/>
  <c r="TCV56" i="3"/>
  <c r="TCV57" i="3" s="1"/>
  <c r="TCV61" i="3" s="1"/>
  <c r="TCW56" i="3"/>
  <c r="TCX56" i="3"/>
  <c r="TCY56" i="3"/>
  <c r="TCZ56" i="3"/>
  <c r="TDA56" i="3"/>
  <c r="TDA57" i="3" s="1"/>
  <c r="TDA61" i="3" s="1"/>
  <c r="TDB56" i="3"/>
  <c r="TDB57" i="3" s="1"/>
  <c r="TDB61" i="3" s="1"/>
  <c r="TDC56" i="3"/>
  <c r="TDC57" i="3" s="1"/>
  <c r="TDC61" i="3" s="1"/>
  <c r="TDD56" i="3"/>
  <c r="TDD57" i="3" s="1"/>
  <c r="TDD61" i="3" s="1"/>
  <c r="TDE56" i="3"/>
  <c r="TDE57" i="3" s="1"/>
  <c r="TDE61" i="3" s="1"/>
  <c r="TDF56" i="3"/>
  <c r="TDF57" i="3" s="1"/>
  <c r="TDF61" i="3" s="1"/>
  <c r="TDG56" i="3"/>
  <c r="TDG57" i="3" s="1"/>
  <c r="TDG61" i="3" s="1"/>
  <c r="TDH56" i="3"/>
  <c r="TDH57" i="3" s="1"/>
  <c r="TDI56" i="3"/>
  <c r="TDI57" i="3" s="1"/>
  <c r="TDJ56" i="3"/>
  <c r="TDJ57" i="3" s="1"/>
  <c r="TDJ61" i="3" s="1"/>
  <c r="TDK56" i="3"/>
  <c r="TDL56" i="3"/>
  <c r="TDM56" i="3"/>
  <c r="TDM57" i="3" s="1"/>
  <c r="TDM61" i="3" s="1"/>
  <c r="TDN56" i="3"/>
  <c r="TDN57" i="3" s="1"/>
  <c r="TDN61" i="3" s="1"/>
  <c r="TDO56" i="3"/>
  <c r="TDO57" i="3" s="1"/>
  <c r="TDO61" i="3" s="1"/>
  <c r="TDP56" i="3"/>
  <c r="TDP57" i="3" s="1"/>
  <c r="TDP61" i="3" s="1"/>
  <c r="TDQ56" i="3"/>
  <c r="TDQ57" i="3" s="1"/>
  <c r="TDQ61" i="3" s="1"/>
  <c r="TDR56" i="3"/>
  <c r="TDR57" i="3" s="1"/>
  <c r="TDR61" i="3" s="1"/>
  <c r="TDS56" i="3"/>
  <c r="TDS57" i="3" s="1"/>
  <c r="TDS61" i="3" s="1"/>
  <c r="TDT56" i="3"/>
  <c r="TDT57" i="3" s="1"/>
  <c r="TDT61" i="3" s="1"/>
  <c r="TDU56" i="3"/>
  <c r="TDV56" i="3"/>
  <c r="TDW56" i="3"/>
  <c r="TDW57" i="3" s="1"/>
  <c r="TDW61" i="3" s="1"/>
  <c r="TDX56" i="3"/>
  <c r="TDX57" i="3" s="1"/>
  <c r="TDX61" i="3" s="1"/>
  <c r="TDY56" i="3"/>
  <c r="TDY57" i="3" s="1"/>
  <c r="TDY61" i="3" s="1"/>
  <c r="TDZ56" i="3"/>
  <c r="TDZ57" i="3" s="1"/>
  <c r="TDZ61" i="3" s="1"/>
  <c r="TEA56" i="3"/>
  <c r="TEA57" i="3" s="1"/>
  <c r="TEA61" i="3" s="1"/>
  <c r="TEB56" i="3"/>
  <c r="TEB57" i="3" s="1"/>
  <c r="TEB61" i="3" s="1"/>
  <c r="TEC56" i="3"/>
  <c r="TEC57" i="3" s="1"/>
  <c r="TEC61" i="3" s="1"/>
  <c r="TED56" i="3"/>
  <c r="TED57" i="3" s="1"/>
  <c r="TED61" i="3" s="1"/>
  <c r="TEE56" i="3"/>
  <c r="TEE57" i="3" s="1"/>
  <c r="TEE61" i="3" s="1"/>
  <c r="TEF56" i="3"/>
  <c r="TEF57" i="3" s="1"/>
  <c r="TEF61" i="3" s="1"/>
  <c r="TEG56" i="3"/>
  <c r="TEH56" i="3"/>
  <c r="TEI56" i="3"/>
  <c r="TEJ56" i="3"/>
  <c r="TEK56" i="3"/>
  <c r="TEK57" i="3" s="1"/>
  <c r="TEK61" i="3" s="1"/>
  <c r="TEL56" i="3"/>
  <c r="TEL57" i="3" s="1"/>
  <c r="TEL61" i="3" s="1"/>
  <c r="TEM56" i="3"/>
  <c r="TEM57" i="3" s="1"/>
  <c r="TEM61" i="3" s="1"/>
  <c r="TEN56" i="3"/>
  <c r="TEN57" i="3" s="1"/>
  <c r="TEN61" i="3" s="1"/>
  <c r="TEO56" i="3"/>
  <c r="TEO57" i="3" s="1"/>
  <c r="TEO61" i="3" s="1"/>
  <c r="TEP56" i="3"/>
  <c r="TEP57" i="3" s="1"/>
  <c r="TEP61" i="3" s="1"/>
  <c r="TEQ56" i="3"/>
  <c r="TEQ57" i="3" s="1"/>
  <c r="TEQ61" i="3" s="1"/>
  <c r="TER56" i="3"/>
  <c r="TER57" i="3" s="1"/>
  <c r="TER61" i="3" s="1"/>
  <c r="TES56" i="3"/>
  <c r="TES57" i="3" s="1"/>
  <c r="TES61" i="3" s="1"/>
  <c r="TET56" i="3"/>
  <c r="TET57" i="3" s="1"/>
  <c r="TET61" i="3" s="1"/>
  <c r="TEU56" i="3"/>
  <c r="TEV56" i="3"/>
  <c r="TEW56" i="3"/>
  <c r="TEW57" i="3" s="1"/>
  <c r="TEW61" i="3" s="1"/>
  <c r="TEX56" i="3"/>
  <c r="TEX57" i="3" s="1"/>
  <c r="TEX61" i="3" s="1"/>
  <c r="TEY56" i="3"/>
  <c r="TEY57" i="3" s="1"/>
  <c r="TEY61" i="3" s="1"/>
  <c r="TEZ56" i="3"/>
  <c r="TEZ57" i="3" s="1"/>
  <c r="TEZ61" i="3" s="1"/>
  <c r="TFA56" i="3"/>
  <c r="TFA57" i="3" s="1"/>
  <c r="TFA61" i="3" s="1"/>
  <c r="TFB56" i="3"/>
  <c r="TFB57" i="3" s="1"/>
  <c r="TFB61" i="3" s="1"/>
  <c r="TFC56" i="3"/>
  <c r="TFC57" i="3" s="1"/>
  <c r="TFC61" i="3" s="1"/>
  <c r="TFD56" i="3"/>
  <c r="TFD57" i="3" s="1"/>
  <c r="TFD61" i="3" s="1"/>
  <c r="TFE56" i="3"/>
  <c r="TFF56" i="3"/>
  <c r="TFG56" i="3"/>
  <c r="TFG57" i="3" s="1"/>
  <c r="TFG61" i="3" s="1"/>
  <c r="TFH56" i="3"/>
  <c r="TFH57" i="3" s="1"/>
  <c r="TFH61" i="3" s="1"/>
  <c r="TFI56" i="3"/>
  <c r="TFI57" i="3" s="1"/>
  <c r="TFI61" i="3" s="1"/>
  <c r="TFJ56" i="3"/>
  <c r="TFJ57" i="3" s="1"/>
  <c r="TFJ61" i="3" s="1"/>
  <c r="TFK56" i="3"/>
  <c r="TFK57" i="3" s="1"/>
  <c r="TFK61" i="3" s="1"/>
  <c r="TFL56" i="3"/>
  <c r="TFL57" i="3" s="1"/>
  <c r="TFL61" i="3" s="1"/>
  <c r="TFM56" i="3"/>
  <c r="TFM57" i="3" s="1"/>
  <c r="TFM61" i="3" s="1"/>
  <c r="TFN56" i="3"/>
  <c r="TFN57" i="3" s="1"/>
  <c r="TFN61" i="3" s="1"/>
  <c r="TFO56" i="3"/>
  <c r="TFO57" i="3" s="1"/>
  <c r="TFO61" i="3" s="1"/>
  <c r="TFP56" i="3"/>
  <c r="TFP57" i="3" s="1"/>
  <c r="TFP61" i="3" s="1"/>
  <c r="TFQ56" i="3"/>
  <c r="TFR56" i="3"/>
  <c r="TFS56" i="3"/>
  <c r="TFT56" i="3"/>
  <c r="TFU56" i="3"/>
  <c r="TFU57" i="3" s="1"/>
  <c r="TFU61" i="3" s="1"/>
  <c r="TFV56" i="3"/>
  <c r="TFV57" i="3" s="1"/>
  <c r="TFV61" i="3" s="1"/>
  <c r="TFW56" i="3"/>
  <c r="TFW57" i="3" s="1"/>
  <c r="TFW61" i="3" s="1"/>
  <c r="TFX56" i="3"/>
  <c r="TFX57" i="3" s="1"/>
  <c r="TFX61" i="3" s="1"/>
  <c r="TFY56" i="3"/>
  <c r="TFY57" i="3" s="1"/>
  <c r="TFY61" i="3" s="1"/>
  <c r="TFZ56" i="3"/>
  <c r="TFZ57" i="3" s="1"/>
  <c r="TFZ61" i="3" s="1"/>
  <c r="TGA56" i="3"/>
  <c r="TGA57" i="3" s="1"/>
  <c r="TGA61" i="3" s="1"/>
  <c r="TGB56" i="3"/>
  <c r="TGB57" i="3" s="1"/>
  <c r="TGB61" i="3" s="1"/>
  <c r="TGC56" i="3"/>
  <c r="TGC57" i="3" s="1"/>
  <c r="TGC61" i="3" s="1"/>
  <c r="TGD56" i="3"/>
  <c r="TGD57" i="3" s="1"/>
  <c r="TGD61" i="3" s="1"/>
  <c r="TGE56" i="3"/>
  <c r="TGF56" i="3"/>
  <c r="TGG56" i="3"/>
  <c r="TGH56" i="3"/>
  <c r="TGI56" i="3"/>
  <c r="TGI57" i="3" s="1"/>
  <c r="TGI61" i="3" s="1"/>
  <c r="TGJ56" i="3"/>
  <c r="TGJ57" i="3" s="1"/>
  <c r="TGJ61" i="3" s="1"/>
  <c r="TGK56" i="3"/>
  <c r="TGK57" i="3" s="1"/>
  <c r="TGK61" i="3" s="1"/>
  <c r="TGL56" i="3"/>
  <c r="TGL57" i="3" s="1"/>
  <c r="TGL61" i="3" s="1"/>
  <c r="TGM56" i="3"/>
  <c r="TGM57" i="3" s="1"/>
  <c r="TGM61" i="3" s="1"/>
  <c r="TGN56" i="3"/>
  <c r="TGN57" i="3" s="1"/>
  <c r="TGO56" i="3"/>
  <c r="TGP56" i="3"/>
  <c r="TGQ56" i="3"/>
  <c r="TGQ57" i="3" s="1"/>
  <c r="TGQ61" i="3" s="1"/>
  <c r="TGR56" i="3"/>
  <c r="TGR57" i="3" s="1"/>
  <c r="TGR61" i="3" s="1"/>
  <c r="TGS56" i="3"/>
  <c r="TGS57" i="3" s="1"/>
  <c r="TGS61" i="3" s="1"/>
  <c r="TGT56" i="3"/>
  <c r="TGT57" i="3" s="1"/>
  <c r="TGT61" i="3" s="1"/>
  <c r="TGU56" i="3"/>
  <c r="TGU57" i="3" s="1"/>
  <c r="TGU61" i="3" s="1"/>
  <c r="TGV56" i="3"/>
  <c r="TGV57" i="3" s="1"/>
  <c r="TGV61" i="3" s="1"/>
  <c r="TGW56" i="3"/>
  <c r="TGW57" i="3" s="1"/>
  <c r="TGW61" i="3" s="1"/>
  <c r="TGX56" i="3"/>
  <c r="TGX57" i="3" s="1"/>
  <c r="TGX61" i="3" s="1"/>
  <c r="TGY56" i="3"/>
  <c r="TGY57" i="3" s="1"/>
  <c r="TGY61" i="3" s="1"/>
  <c r="TGZ56" i="3"/>
  <c r="TGZ57" i="3" s="1"/>
  <c r="TGZ61" i="3" s="1"/>
  <c r="THA56" i="3"/>
  <c r="THB56" i="3"/>
  <c r="THC56" i="3"/>
  <c r="THD56" i="3"/>
  <c r="THE56" i="3"/>
  <c r="THF56" i="3"/>
  <c r="THG56" i="3"/>
  <c r="THG57" i="3" s="1"/>
  <c r="THG61" i="3" s="1"/>
  <c r="THH56" i="3"/>
  <c r="THH57" i="3" s="1"/>
  <c r="THH61" i="3" s="1"/>
  <c r="THI56" i="3"/>
  <c r="THI57" i="3" s="1"/>
  <c r="THI61" i="3" s="1"/>
  <c r="THJ56" i="3"/>
  <c r="THJ57" i="3" s="1"/>
  <c r="THJ61" i="3" s="1"/>
  <c r="THK56" i="3"/>
  <c r="THK57" i="3" s="1"/>
  <c r="THK61" i="3" s="1"/>
  <c r="THL56" i="3"/>
  <c r="THL57" i="3" s="1"/>
  <c r="THL61" i="3" s="1"/>
  <c r="THM56" i="3"/>
  <c r="THM57" i="3" s="1"/>
  <c r="THM61" i="3" s="1"/>
  <c r="THN56" i="3"/>
  <c r="THN57" i="3" s="1"/>
  <c r="THN61" i="3" s="1"/>
  <c r="THO56" i="3"/>
  <c r="THP56" i="3"/>
  <c r="THQ56" i="3"/>
  <c r="THQ57" i="3" s="1"/>
  <c r="THQ61" i="3" s="1"/>
  <c r="THR56" i="3"/>
  <c r="THR57" i="3" s="1"/>
  <c r="THR61" i="3" s="1"/>
  <c r="THS56" i="3"/>
  <c r="THS57" i="3" s="1"/>
  <c r="THS61" i="3" s="1"/>
  <c r="THT56" i="3"/>
  <c r="THT57" i="3" s="1"/>
  <c r="THT61" i="3" s="1"/>
  <c r="THU56" i="3"/>
  <c r="THU57" i="3" s="1"/>
  <c r="THU61" i="3" s="1"/>
  <c r="THV56" i="3"/>
  <c r="THV57" i="3" s="1"/>
  <c r="THV61" i="3" s="1"/>
  <c r="THW56" i="3"/>
  <c r="THW57" i="3" s="1"/>
  <c r="THW61" i="3" s="1"/>
  <c r="THX56" i="3"/>
  <c r="THX57" i="3" s="1"/>
  <c r="THX61" i="3" s="1"/>
  <c r="THY56" i="3"/>
  <c r="THZ56" i="3"/>
  <c r="TIA56" i="3"/>
  <c r="TIA57" i="3" s="1"/>
  <c r="TIA61" i="3" s="1"/>
  <c r="TIB56" i="3"/>
  <c r="TIB57" i="3" s="1"/>
  <c r="TIB61" i="3" s="1"/>
  <c r="TIC56" i="3"/>
  <c r="TIC57" i="3" s="1"/>
  <c r="TIC61" i="3" s="1"/>
  <c r="TID56" i="3"/>
  <c r="TID57" i="3" s="1"/>
  <c r="TID61" i="3" s="1"/>
  <c r="TIE56" i="3"/>
  <c r="TIE57" i="3" s="1"/>
  <c r="TIE61" i="3" s="1"/>
  <c r="TIF56" i="3"/>
  <c r="TIF57" i="3" s="1"/>
  <c r="TIF61" i="3" s="1"/>
  <c r="TIG56" i="3"/>
  <c r="TIG57" i="3" s="1"/>
  <c r="TIG61" i="3" s="1"/>
  <c r="TIH56" i="3"/>
  <c r="TIH57" i="3" s="1"/>
  <c r="TIH61" i="3" s="1"/>
  <c r="TII56" i="3"/>
  <c r="TII57" i="3" s="1"/>
  <c r="TII61" i="3" s="1"/>
  <c r="TIJ56" i="3"/>
  <c r="TIJ57" i="3" s="1"/>
  <c r="TIK56" i="3"/>
  <c r="TIL56" i="3"/>
  <c r="TIM56" i="3"/>
  <c r="TIN56" i="3"/>
  <c r="TIO56" i="3"/>
  <c r="TIO57" i="3" s="1"/>
  <c r="TIO61" i="3" s="1"/>
  <c r="TIP56" i="3"/>
  <c r="TIP57" i="3" s="1"/>
  <c r="TIP61" i="3" s="1"/>
  <c r="TIQ56" i="3"/>
  <c r="TIQ57" i="3" s="1"/>
  <c r="TIQ61" i="3" s="1"/>
  <c r="TIR56" i="3"/>
  <c r="TIR57" i="3" s="1"/>
  <c r="TIR61" i="3" s="1"/>
  <c r="TIS56" i="3"/>
  <c r="TIS57" i="3" s="1"/>
  <c r="TIS61" i="3" s="1"/>
  <c r="TIT56" i="3"/>
  <c r="TIT57" i="3" s="1"/>
  <c r="TIT61" i="3" s="1"/>
  <c r="TIU56" i="3"/>
  <c r="TIU57" i="3" s="1"/>
  <c r="TIU61" i="3" s="1"/>
  <c r="TIV56" i="3"/>
  <c r="TIV57" i="3" s="1"/>
  <c r="TIV61" i="3" s="1"/>
  <c r="TIW56" i="3"/>
  <c r="TIW57" i="3" s="1"/>
  <c r="TIW61" i="3" s="1"/>
  <c r="TIX56" i="3"/>
  <c r="TIX57" i="3" s="1"/>
  <c r="TIX61" i="3" s="1"/>
  <c r="TIY56" i="3"/>
  <c r="TIZ56" i="3"/>
  <c r="TJA56" i="3"/>
  <c r="TJA57" i="3" s="1"/>
  <c r="TJA61" i="3" s="1"/>
  <c r="TJB56" i="3"/>
  <c r="TJB57" i="3" s="1"/>
  <c r="TJB61" i="3" s="1"/>
  <c r="TJC56" i="3"/>
  <c r="TJC57" i="3" s="1"/>
  <c r="TJC61" i="3" s="1"/>
  <c r="TJD56" i="3"/>
  <c r="TJD57" i="3" s="1"/>
  <c r="TJD61" i="3" s="1"/>
  <c r="TJE56" i="3"/>
  <c r="TJE57" i="3" s="1"/>
  <c r="TJE61" i="3" s="1"/>
  <c r="TJF56" i="3"/>
  <c r="TJF57" i="3" s="1"/>
  <c r="TJF61" i="3" s="1"/>
  <c r="TJG56" i="3"/>
  <c r="TJG57" i="3" s="1"/>
  <c r="TJG61" i="3" s="1"/>
  <c r="TJH56" i="3"/>
  <c r="TJH57" i="3" s="1"/>
  <c r="TJH61" i="3" s="1"/>
  <c r="TJI56" i="3"/>
  <c r="TJJ56" i="3"/>
  <c r="TJK56" i="3"/>
  <c r="TJK57" i="3" s="1"/>
  <c r="TJK61" i="3" s="1"/>
  <c r="TJL56" i="3"/>
  <c r="TJL57" i="3" s="1"/>
  <c r="TJL61" i="3" s="1"/>
  <c r="TJM56" i="3"/>
  <c r="TJM57" i="3" s="1"/>
  <c r="TJM61" i="3" s="1"/>
  <c r="TJN56" i="3"/>
  <c r="TJN57" i="3" s="1"/>
  <c r="TJN61" i="3" s="1"/>
  <c r="TJO56" i="3"/>
  <c r="TJO57" i="3" s="1"/>
  <c r="TJO61" i="3" s="1"/>
  <c r="TJP56" i="3"/>
  <c r="TJP57" i="3" s="1"/>
  <c r="TJP61" i="3" s="1"/>
  <c r="TJQ56" i="3"/>
  <c r="TJQ57" i="3" s="1"/>
  <c r="TJQ61" i="3" s="1"/>
  <c r="TJR56" i="3"/>
  <c r="TJR57" i="3" s="1"/>
  <c r="TJR61" i="3" s="1"/>
  <c r="TJS56" i="3"/>
  <c r="TJS57" i="3" s="1"/>
  <c r="TJS61" i="3" s="1"/>
  <c r="TJT56" i="3"/>
  <c r="TJT57" i="3" s="1"/>
  <c r="TJT61" i="3" s="1"/>
  <c r="TJU56" i="3"/>
  <c r="TJV56" i="3"/>
  <c r="TJW56" i="3"/>
  <c r="TJX56" i="3"/>
  <c r="TJY56" i="3"/>
  <c r="TJY57" i="3" s="1"/>
  <c r="TJY61" i="3" s="1"/>
  <c r="TJZ56" i="3"/>
  <c r="TJZ57" i="3" s="1"/>
  <c r="TJZ61" i="3" s="1"/>
  <c r="TKA56" i="3"/>
  <c r="TKA57" i="3" s="1"/>
  <c r="TKA61" i="3" s="1"/>
  <c r="TKB56" i="3"/>
  <c r="TKB57" i="3" s="1"/>
  <c r="TKB61" i="3" s="1"/>
  <c r="TKC56" i="3"/>
  <c r="TKC57" i="3" s="1"/>
  <c r="TKC61" i="3" s="1"/>
  <c r="TKD56" i="3"/>
  <c r="TKD57" i="3" s="1"/>
  <c r="TKD61" i="3" s="1"/>
  <c r="TKE56" i="3"/>
  <c r="TKE57" i="3" s="1"/>
  <c r="TKE61" i="3" s="1"/>
  <c r="TKF56" i="3"/>
  <c r="TKF57" i="3" s="1"/>
  <c r="TKF61" i="3" s="1"/>
  <c r="TKG56" i="3"/>
  <c r="TKG57" i="3" s="1"/>
  <c r="TKG61" i="3" s="1"/>
  <c r="TKH56" i="3"/>
  <c r="TKH57" i="3" s="1"/>
  <c r="TKH61" i="3" s="1"/>
  <c r="TKI56" i="3"/>
  <c r="TKJ56" i="3"/>
  <c r="TKK56" i="3"/>
  <c r="TKK57" i="3" s="1"/>
  <c r="TKK61" i="3" s="1"/>
  <c r="TKL56" i="3"/>
  <c r="TKL57" i="3" s="1"/>
  <c r="TKL61" i="3" s="1"/>
  <c r="TKM56" i="3"/>
  <c r="TKM57" i="3" s="1"/>
  <c r="TKM61" i="3" s="1"/>
  <c r="TKN56" i="3"/>
  <c r="TKN57" i="3" s="1"/>
  <c r="TKN61" i="3" s="1"/>
  <c r="TKO56" i="3"/>
  <c r="TKO57" i="3" s="1"/>
  <c r="TKO61" i="3" s="1"/>
  <c r="TKP56" i="3"/>
  <c r="TKP57" i="3" s="1"/>
  <c r="TKP61" i="3" s="1"/>
  <c r="TKQ56" i="3"/>
  <c r="TKQ57" i="3" s="1"/>
  <c r="TKQ61" i="3" s="1"/>
  <c r="TKR56" i="3"/>
  <c r="TKR57" i="3" s="1"/>
  <c r="TKR61" i="3" s="1"/>
  <c r="TKS56" i="3"/>
  <c r="TKT56" i="3"/>
  <c r="TKU56" i="3"/>
  <c r="TKU57" i="3" s="1"/>
  <c r="TKU61" i="3" s="1"/>
  <c r="TKV56" i="3"/>
  <c r="TKV57" i="3" s="1"/>
  <c r="TKV61" i="3" s="1"/>
  <c r="TKW56" i="3"/>
  <c r="TKW57" i="3" s="1"/>
  <c r="TKW61" i="3" s="1"/>
  <c r="TKX56" i="3"/>
  <c r="TKX57" i="3" s="1"/>
  <c r="TKX61" i="3" s="1"/>
  <c r="TKY56" i="3"/>
  <c r="TKY57" i="3" s="1"/>
  <c r="TKY61" i="3" s="1"/>
  <c r="TKZ56" i="3"/>
  <c r="TKZ57" i="3" s="1"/>
  <c r="TKZ61" i="3" s="1"/>
  <c r="TLA56" i="3"/>
  <c r="TLA57" i="3" s="1"/>
  <c r="TLA61" i="3" s="1"/>
  <c r="TLB56" i="3"/>
  <c r="TLB57" i="3" s="1"/>
  <c r="TLC56" i="3"/>
  <c r="TLC57" i="3" s="1"/>
  <c r="TLD56" i="3"/>
  <c r="TLD57" i="3" s="1"/>
  <c r="TLD61" i="3" s="1"/>
  <c r="TLE56" i="3"/>
  <c r="TLF56" i="3"/>
  <c r="TLG56" i="3"/>
  <c r="TLH56" i="3"/>
  <c r="TLI56" i="3"/>
  <c r="TLI57" i="3" s="1"/>
  <c r="TLI61" i="3" s="1"/>
  <c r="TLJ56" i="3"/>
  <c r="TLJ57" i="3" s="1"/>
  <c r="TLJ61" i="3" s="1"/>
  <c r="TLK56" i="3"/>
  <c r="TLK57" i="3" s="1"/>
  <c r="TLK61" i="3" s="1"/>
  <c r="TLL56" i="3"/>
  <c r="TLL57" i="3" s="1"/>
  <c r="TLL61" i="3" s="1"/>
  <c r="TLM56" i="3"/>
  <c r="TLM57" i="3" s="1"/>
  <c r="TLM61" i="3" s="1"/>
  <c r="TLN56" i="3"/>
  <c r="TLN57" i="3" s="1"/>
  <c r="TLN61" i="3" s="1"/>
  <c r="TLO56" i="3"/>
  <c r="TLO57" i="3" s="1"/>
  <c r="TLO61" i="3" s="1"/>
  <c r="TLP56" i="3"/>
  <c r="TLP57" i="3" s="1"/>
  <c r="TLP61" i="3" s="1"/>
  <c r="TLQ56" i="3"/>
  <c r="TLQ57" i="3" s="1"/>
  <c r="TLQ61" i="3" s="1"/>
  <c r="TLR56" i="3"/>
  <c r="TLR57" i="3" s="1"/>
  <c r="TLR61" i="3" s="1"/>
  <c r="TLS56" i="3"/>
  <c r="TLT56" i="3"/>
  <c r="TLU56" i="3"/>
  <c r="TLV56" i="3"/>
  <c r="TLW56" i="3"/>
  <c r="TLW57" i="3" s="1"/>
  <c r="TLW61" i="3" s="1"/>
  <c r="TLX56" i="3"/>
  <c r="TLX57" i="3" s="1"/>
  <c r="TLX61" i="3" s="1"/>
  <c r="TLY56" i="3"/>
  <c r="TLY57" i="3" s="1"/>
  <c r="TLY61" i="3" s="1"/>
  <c r="TLZ56" i="3"/>
  <c r="TLZ57" i="3" s="1"/>
  <c r="TLZ61" i="3" s="1"/>
  <c r="TMA56" i="3"/>
  <c r="TMA57" i="3" s="1"/>
  <c r="TMA61" i="3" s="1"/>
  <c r="TMB56" i="3"/>
  <c r="TMB57" i="3" s="1"/>
  <c r="TMC56" i="3"/>
  <c r="TMD56" i="3"/>
  <c r="TME56" i="3"/>
  <c r="TME57" i="3" s="1"/>
  <c r="TME61" i="3" s="1"/>
  <c r="TMF56" i="3"/>
  <c r="TMF57" i="3" s="1"/>
  <c r="TMF61" i="3" s="1"/>
  <c r="TMG56" i="3"/>
  <c r="TMG57" i="3" s="1"/>
  <c r="TMG61" i="3" s="1"/>
  <c r="TMH56" i="3"/>
  <c r="TMH57" i="3" s="1"/>
  <c r="TMH61" i="3" s="1"/>
  <c r="TMI56" i="3"/>
  <c r="TMI57" i="3" s="1"/>
  <c r="TMI61" i="3" s="1"/>
  <c r="TMJ56" i="3"/>
  <c r="TMJ57" i="3" s="1"/>
  <c r="TMJ61" i="3" s="1"/>
  <c r="TMK56" i="3"/>
  <c r="TMK57" i="3" s="1"/>
  <c r="TMK61" i="3" s="1"/>
  <c r="TML56" i="3"/>
  <c r="TML57" i="3" s="1"/>
  <c r="TML61" i="3" s="1"/>
  <c r="TMM56" i="3"/>
  <c r="TMM57" i="3" s="1"/>
  <c r="TMM61" i="3" s="1"/>
  <c r="TMN56" i="3"/>
  <c r="TMN57" i="3" s="1"/>
  <c r="TMN61" i="3" s="1"/>
  <c r="TMO56" i="3"/>
  <c r="TMP56" i="3"/>
  <c r="TMQ56" i="3"/>
  <c r="TMR56" i="3"/>
  <c r="TMS56" i="3"/>
  <c r="TMT56" i="3"/>
  <c r="TMU56" i="3"/>
  <c r="TMU57" i="3" s="1"/>
  <c r="TMU61" i="3" s="1"/>
  <c r="TMV56" i="3"/>
  <c r="TMV57" i="3" s="1"/>
  <c r="TMV61" i="3" s="1"/>
  <c r="TMW56" i="3"/>
  <c r="TMW57" i="3" s="1"/>
  <c r="TMW61" i="3" s="1"/>
  <c r="TMX56" i="3"/>
  <c r="TMX57" i="3" s="1"/>
  <c r="TMX61" i="3" s="1"/>
  <c r="TMY56" i="3"/>
  <c r="TMY57" i="3" s="1"/>
  <c r="TMY61" i="3" s="1"/>
  <c r="TMZ56" i="3"/>
  <c r="TMZ57" i="3" s="1"/>
  <c r="TMZ61" i="3" s="1"/>
  <c r="TNA56" i="3"/>
  <c r="TNA57" i="3" s="1"/>
  <c r="TNA61" i="3" s="1"/>
  <c r="TNB56" i="3"/>
  <c r="TNB57" i="3" s="1"/>
  <c r="TNB61" i="3" s="1"/>
  <c r="TNC56" i="3"/>
  <c r="TND56" i="3"/>
  <c r="TNE56" i="3"/>
  <c r="TNE57" i="3" s="1"/>
  <c r="TNE61" i="3" s="1"/>
  <c r="TNF56" i="3"/>
  <c r="TNF57" i="3" s="1"/>
  <c r="TNF61" i="3" s="1"/>
  <c r="TNG56" i="3"/>
  <c r="TNG57" i="3" s="1"/>
  <c r="TNG61" i="3" s="1"/>
  <c r="TNH56" i="3"/>
  <c r="TNH57" i="3" s="1"/>
  <c r="TNH61" i="3" s="1"/>
  <c r="TNI56" i="3"/>
  <c r="TNI57" i="3" s="1"/>
  <c r="TNI61" i="3" s="1"/>
  <c r="TNJ56" i="3"/>
  <c r="TNJ57" i="3" s="1"/>
  <c r="TNJ61" i="3" s="1"/>
  <c r="TNK56" i="3"/>
  <c r="TNK57" i="3" s="1"/>
  <c r="TNK61" i="3" s="1"/>
  <c r="TNL56" i="3"/>
  <c r="TNL57" i="3" s="1"/>
  <c r="TNM56" i="3"/>
  <c r="TNN56" i="3"/>
  <c r="TNO56" i="3"/>
  <c r="TNO57" i="3" s="1"/>
  <c r="TNO61" i="3" s="1"/>
  <c r="TNP56" i="3"/>
  <c r="TNP57" i="3" s="1"/>
  <c r="TNP61" i="3" s="1"/>
  <c r="TNQ56" i="3"/>
  <c r="TNQ57" i="3" s="1"/>
  <c r="TNQ61" i="3" s="1"/>
  <c r="TNR56" i="3"/>
  <c r="TNR57" i="3" s="1"/>
  <c r="TNR61" i="3" s="1"/>
  <c r="TNS56" i="3"/>
  <c r="TNS57" i="3" s="1"/>
  <c r="TNS61" i="3" s="1"/>
  <c r="TNT56" i="3"/>
  <c r="TNT57" i="3" s="1"/>
  <c r="TNT61" i="3" s="1"/>
  <c r="TNU56" i="3"/>
  <c r="TNU57" i="3" s="1"/>
  <c r="TNU61" i="3" s="1"/>
  <c r="TNV56" i="3"/>
  <c r="TNV57" i="3" s="1"/>
  <c r="TNV61" i="3" s="1"/>
  <c r="TNW56" i="3"/>
  <c r="TNW57" i="3" s="1"/>
  <c r="TNW61" i="3" s="1"/>
  <c r="TNX56" i="3"/>
  <c r="TNX57" i="3" s="1"/>
  <c r="TNX61" i="3" s="1"/>
  <c r="TNY56" i="3"/>
  <c r="TNZ56" i="3"/>
  <c r="TOA56" i="3"/>
  <c r="TOB56" i="3"/>
  <c r="TOC56" i="3"/>
  <c r="TOC57" i="3" s="1"/>
  <c r="TOC61" i="3" s="1"/>
  <c r="TOD56" i="3"/>
  <c r="TOD57" i="3" s="1"/>
  <c r="TOD61" i="3" s="1"/>
  <c r="TOE56" i="3"/>
  <c r="TOE57" i="3" s="1"/>
  <c r="TOE61" i="3" s="1"/>
  <c r="TOF56" i="3"/>
  <c r="TOF57" i="3" s="1"/>
  <c r="TOF61" i="3" s="1"/>
  <c r="TOG56" i="3"/>
  <c r="TOG57" i="3" s="1"/>
  <c r="TOG61" i="3" s="1"/>
  <c r="TOH56" i="3"/>
  <c r="TOH57" i="3" s="1"/>
  <c r="TOH61" i="3" s="1"/>
  <c r="TOI56" i="3"/>
  <c r="TOI57" i="3" s="1"/>
  <c r="TOI61" i="3" s="1"/>
  <c r="TOJ56" i="3"/>
  <c r="TOJ57" i="3" s="1"/>
  <c r="TOJ61" i="3" s="1"/>
  <c r="TOK56" i="3"/>
  <c r="TOK57" i="3" s="1"/>
  <c r="TOK61" i="3" s="1"/>
  <c r="TOL56" i="3"/>
  <c r="TOL57" i="3" s="1"/>
  <c r="TOL61" i="3" s="1"/>
  <c r="TOM56" i="3"/>
  <c r="TON56" i="3"/>
  <c r="TOO56" i="3"/>
  <c r="TOO57" i="3" s="1"/>
  <c r="TOO61" i="3" s="1"/>
  <c r="TOP56" i="3"/>
  <c r="TOP57" i="3" s="1"/>
  <c r="TOP61" i="3" s="1"/>
  <c r="TOQ56" i="3"/>
  <c r="TOQ57" i="3" s="1"/>
  <c r="TOQ61" i="3" s="1"/>
  <c r="TOR56" i="3"/>
  <c r="TOR57" i="3" s="1"/>
  <c r="TOR61" i="3" s="1"/>
  <c r="TOS56" i="3"/>
  <c r="TOS57" i="3" s="1"/>
  <c r="TOS61" i="3" s="1"/>
  <c r="TOT56" i="3"/>
  <c r="TOT57" i="3" s="1"/>
  <c r="TOT61" i="3" s="1"/>
  <c r="TOU56" i="3"/>
  <c r="TOU57" i="3" s="1"/>
  <c r="TOU61" i="3" s="1"/>
  <c r="TOV56" i="3"/>
  <c r="TOV57" i="3" s="1"/>
  <c r="TOW56" i="3"/>
  <c r="TOX56" i="3"/>
  <c r="TOY56" i="3"/>
  <c r="TOY57" i="3" s="1"/>
  <c r="TOY61" i="3" s="1"/>
  <c r="TOZ56" i="3"/>
  <c r="TOZ57" i="3" s="1"/>
  <c r="TOZ61" i="3" s="1"/>
  <c r="TPA56" i="3"/>
  <c r="TPA57" i="3" s="1"/>
  <c r="TPA61" i="3" s="1"/>
  <c r="TPB56" i="3"/>
  <c r="TPB57" i="3" s="1"/>
  <c r="TPB61" i="3" s="1"/>
  <c r="TPC56" i="3"/>
  <c r="TPC57" i="3" s="1"/>
  <c r="TPC61" i="3" s="1"/>
  <c r="TPD56" i="3"/>
  <c r="TPD57" i="3" s="1"/>
  <c r="TPD61" i="3" s="1"/>
  <c r="TPE56" i="3"/>
  <c r="TPE57" i="3" s="1"/>
  <c r="TPF56" i="3"/>
  <c r="TPF57" i="3" s="1"/>
  <c r="TPF61" i="3" s="1"/>
  <c r="TPG56" i="3"/>
  <c r="TPG57" i="3" s="1"/>
  <c r="TPG61" i="3" s="1"/>
  <c r="TPH56" i="3"/>
  <c r="TPH57" i="3" s="1"/>
  <c r="TPH61" i="3" s="1"/>
  <c r="TPI56" i="3"/>
  <c r="TPJ56" i="3"/>
  <c r="TPK56" i="3"/>
  <c r="TPL56" i="3"/>
  <c r="TPM56" i="3"/>
  <c r="TPM57" i="3" s="1"/>
  <c r="TPM61" i="3" s="1"/>
  <c r="TPN56" i="3"/>
  <c r="TPN57" i="3" s="1"/>
  <c r="TPN61" i="3" s="1"/>
  <c r="TPO56" i="3"/>
  <c r="TPO57" i="3" s="1"/>
  <c r="TPO61" i="3" s="1"/>
  <c r="TPP56" i="3"/>
  <c r="TPP57" i="3" s="1"/>
  <c r="TPP61" i="3" s="1"/>
  <c r="TPQ56" i="3"/>
  <c r="TPQ57" i="3" s="1"/>
  <c r="TPR56" i="3"/>
  <c r="TPR57" i="3" s="1"/>
  <c r="TPR61" i="3" s="1"/>
  <c r="TPS56" i="3"/>
  <c r="TPS57" i="3" s="1"/>
  <c r="TPS61" i="3" s="1"/>
  <c r="TPT56" i="3"/>
  <c r="TPT57" i="3" s="1"/>
  <c r="TPT61" i="3" s="1"/>
  <c r="TPU56" i="3"/>
  <c r="TPU57" i="3" s="1"/>
  <c r="TPU61" i="3" s="1"/>
  <c r="TPV56" i="3"/>
  <c r="TPV57" i="3" s="1"/>
  <c r="TPV61" i="3" s="1"/>
  <c r="TPW56" i="3"/>
  <c r="TPX56" i="3"/>
  <c r="TPY56" i="3"/>
  <c r="TPY57" i="3" s="1"/>
  <c r="TPY61" i="3" s="1"/>
  <c r="TPZ56" i="3"/>
  <c r="TPZ57" i="3" s="1"/>
  <c r="TPZ61" i="3" s="1"/>
  <c r="TQA56" i="3"/>
  <c r="TQA57" i="3" s="1"/>
  <c r="TQA61" i="3" s="1"/>
  <c r="TQB56" i="3"/>
  <c r="TQB57" i="3" s="1"/>
  <c r="TQB61" i="3" s="1"/>
  <c r="TQC56" i="3"/>
  <c r="TQC57" i="3" s="1"/>
  <c r="TQC61" i="3" s="1"/>
  <c r="TQD56" i="3"/>
  <c r="TQD57" i="3" s="1"/>
  <c r="TQD61" i="3" s="1"/>
  <c r="TQE56" i="3"/>
  <c r="TQE57" i="3" s="1"/>
  <c r="TQE61" i="3" s="1"/>
  <c r="TQF56" i="3"/>
  <c r="TQF57" i="3" s="1"/>
  <c r="TQF61" i="3" s="1"/>
  <c r="TQG56" i="3"/>
  <c r="TQH56" i="3"/>
  <c r="TQI56" i="3"/>
  <c r="TQI57" i="3" s="1"/>
  <c r="TQI61" i="3" s="1"/>
  <c r="TQJ56" i="3"/>
  <c r="TQJ57" i="3" s="1"/>
  <c r="TQJ61" i="3" s="1"/>
  <c r="TQK56" i="3"/>
  <c r="TQK57" i="3" s="1"/>
  <c r="TQK61" i="3" s="1"/>
  <c r="TQL56" i="3"/>
  <c r="TQL57" i="3" s="1"/>
  <c r="TQL61" i="3" s="1"/>
  <c r="TQM56" i="3"/>
  <c r="TQM57" i="3" s="1"/>
  <c r="TQM61" i="3" s="1"/>
  <c r="TQN56" i="3"/>
  <c r="TQN57" i="3" s="1"/>
  <c r="TQN61" i="3" s="1"/>
  <c r="TQO56" i="3"/>
  <c r="TQO57" i="3" s="1"/>
  <c r="TQO61" i="3" s="1"/>
  <c r="TQP56" i="3"/>
  <c r="TQP57" i="3" s="1"/>
  <c r="TQP61" i="3" s="1"/>
  <c r="TQQ56" i="3"/>
  <c r="TQQ57" i="3" s="1"/>
  <c r="TQQ61" i="3" s="1"/>
  <c r="TQR56" i="3"/>
  <c r="TQR57" i="3" s="1"/>
  <c r="TQR61" i="3" s="1"/>
  <c r="TQS56" i="3"/>
  <c r="TQT56" i="3"/>
  <c r="TQU56" i="3"/>
  <c r="TQV56" i="3"/>
  <c r="TQW56" i="3"/>
  <c r="TQW57" i="3" s="1"/>
  <c r="TQW61" i="3" s="1"/>
  <c r="TQX56" i="3"/>
  <c r="TQX57" i="3" s="1"/>
  <c r="TQX61" i="3" s="1"/>
  <c r="TQY56" i="3"/>
  <c r="TQY57" i="3" s="1"/>
  <c r="TQY61" i="3" s="1"/>
  <c r="TQZ56" i="3"/>
  <c r="TQZ57" i="3" s="1"/>
  <c r="TQZ61" i="3" s="1"/>
  <c r="TRA56" i="3"/>
  <c r="TRA57" i="3" s="1"/>
  <c r="TRA61" i="3" s="1"/>
  <c r="TRB56" i="3"/>
  <c r="TRB57" i="3" s="1"/>
  <c r="TRC56" i="3"/>
  <c r="TRC57" i="3" s="1"/>
  <c r="TRD56" i="3"/>
  <c r="TRD57" i="3" s="1"/>
  <c r="TRE56" i="3"/>
  <c r="TRE57" i="3" s="1"/>
  <c r="TRE61" i="3" s="1"/>
  <c r="TRF56" i="3"/>
  <c r="TRF57" i="3" s="1"/>
  <c r="TRF61" i="3" s="1"/>
  <c r="TRG56" i="3"/>
  <c r="TRH56" i="3"/>
  <c r="TRI56" i="3"/>
  <c r="TRJ56" i="3"/>
  <c r="TRK56" i="3"/>
  <c r="TRK57" i="3" s="1"/>
  <c r="TRK61" i="3" s="1"/>
  <c r="TRL56" i="3"/>
  <c r="TRL57" i="3" s="1"/>
  <c r="TRL61" i="3" s="1"/>
  <c r="TRM56" i="3"/>
  <c r="TRM57" i="3" s="1"/>
  <c r="TRM61" i="3" s="1"/>
  <c r="TRN56" i="3"/>
  <c r="TRN57" i="3" s="1"/>
  <c r="TRN61" i="3" s="1"/>
  <c r="TRO56" i="3"/>
  <c r="TRO57" i="3" s="1"/>
  <c r="TRO61" i="3" s="1"/>
  <c r="TRP56" i="3"/>
  <c r="TRP57" i="3" s="1"/>
  <c r="TRP61" i="3" s="1"/>
  <c r="TRQ56" i="3"/>
  <c r="TRR56" i="3"/>
  <c r="TRS56" i="3"/>
  <c r="TRS57" i="3" s="1"/>
  <c r="TRS61" i="3" s="1"/>
  <c r="TRT56" i="3"/>
  <c r="TRT57" i="3" s="1"/>
  <c r="TRT61" i="3" s="1"/>
  <c r="TRU56" i="3"/>
  <c r="TRU57" i="3" s="1"/>
  <c r="TRU61" i="3" s="1"/>
  <c r="TRV56" i="3"/>
  <c r="TRV57" i="3" s="1"/>
  <c r="TRV61" i="3" s="1"/>
  <c r="TRW56" i="3"/>
  <c r="TRW57" i="3" s="1"/>
  <c r="TRW61" i="3" s="1"/>
  <c r="TRX56" i="3"/>
  <c r="TRX57" i="3" s="1"/>
  <c r="TRX61" i="3" s="1"/>
  <c r="TRY56" i="3"/>
  <c r="TRY57" i="3" s="1"/>
  <c r="TRY61" i="3" s="1"/>
  <c r="TRZ56" i="3"/>
  <c r="TRZ57" i="3" s="1"/>
  <c r="TRZ61" i="3" s="1"/>
  <c r="TSA56" i="3"/>
  <c r="TSA57" i="3" s="1"/>
  <c r="TSA61" i="3" s="1"/>
  <c r="TSB56" i="3"/>
  <c r="TSB57" i="3" s="1"/>
  <c r="TSB61" i="3" s="1"/>
  <c r="TSC56" i="3"/>
  <c r="TSD56" i="3"/>
  <c r="TSE56" i="3"/>
  <c r="TSF56" i="3"/>
  <c r="TSG56" i="3"/>
  <c r="TSH56" i="3"/>
  <c r="TSI56" i="3"/>
  <c r="TSI57" i="3" s="1"/>
  <c r="TSI61" i="3" s="1"/>
  <c r="TSJ56" i="3"/>
  <c r="TSJ57" i="3" s="1"/>
  <c r="TSJ61" i="3" s="1"/>
  <c r="TSK56" i="3"/>
  <c r="TSK57" i="3" s="1"/>
  <c r="TSK61" i="3" s="1"/>
  <c r="TSL56" i="3"/>
  <c r="TSL57" i="3" s="1"/>
  <c r="TSL61" i="3" s="1"/>
  <c r="TSM56" i="3"/>
  <c r="TSM57" i="3" s="1"/>
  <c r="TSM61" i="3" s="1"/>
  <c r="TSN56" i="3"/>
  <c r="TSN57" i="3" s="1"/>
  <c r="TSN61" i="3" s="1"/>
  <c r="TSO56" i="3"/>
  <c r="TSO57" i="3" s="1"/>
  <c r="TSO61" i="3" s="1"/>
  <c r="TSP56" i="3"/>
  <c r="TSP57" i="3" s="1"/>
  <c r="TSP61" i="3" s="1"/>
  <c r="TSQ56" i="3"/>
  <c r="TSR56" i="3"/>
  <c r="TSS56" i="3"/>
  <c r="TSS57" i="3" s="1"/>
  <c r="TSS61" i="3" s="1"/>
  <c r="TST56" i="3"/>
  <c r="TST57" i="3" s="1"/>
  <c r="TST61" i="3" s="1"/>
  <c r="TSU56" i="3"/>
  <c r="TSU57" i="3" s="1"/>
  <c r="TSU61" i="3" s="1"/>
  <c r="TSV56" i="3"/>
  <c r="TSV57" i="3" s="1"/>
  <c r="TSV61" i="3" s="1"/>
  <c r="TSW56" i="3"/>
  <c r="TSW57" i="3" s="1"/>
  <c r="TSX56" i="3"/>
  <c r="TSX57" i="3" s="1"/>
  <c r="TSX61" i="3" s="1"/>
  <c r="TSY56" i="3"/>
  <c r="TSY57" i="3" s="1"/>
  <c r="TSY61" i="3" s="1"/>
  <c r="TSZ56" i="3"/>
  <c r="TSZ57" i="3" s="1"/>
  <c r="TSZ61" i="3" s="1"/>
  <c r="TTA56" i="3"/>
  <c r="TTB56" i="3"/>
  <c r="TTC56" i="3"/>
  <c r="TTC57" i="3" s="1"/>
  <c r="TTC61" i="3" s="1"/>
  <c r="TTD56" i="3"/>
  <c r="TTD57" i="3" s="1"/>
  <c r="TTD61" i="3" s="1"/>
  <c r="TTE56" i="3"/>
  <c r="TTE57" i="3" s="1"/>
  <c r="TTE61" i="3" s="1"/>
  <c r="TTF56" i="3"/>
  <c r="TTF57" i="3" s="1"/>
  <c r="TTF61" i="3" s="1"/>
  <c r="TTG56" i="3"/>
  <c r="TTG57" i="3" s="1"/>
  <c r="TTG61" i="3" s="1"/>
  <c r="TTH56" i="3"/>
  <c r="TTH57" i="3" s="1"/>
  <c r="TTH61" i="3" s="1"/>
  <c r="TTI56" i="3"/>
  <c r="TTI57" i="3" s="1"/>
  <c r="TTI61" i="3" s="1"/>
  <c r="TTJ56" i="3"/>
  <c r="TTJ57" i="3" s="1"/>
  <c r="TTJ61" i="3" s="1"/>
  <c r="TTK56" i="3"/>
  <c r="TTK57" i="3" s="1"/>
  <c r="TTK61" i="3" s="1"/>
  <c r="TTL56" i="3"/>
  <c r="TTL57" i="3" s="1"/>
  <c r="TTM56" i="3"/>
  <c r="TTN56" i="3"/>
  <c r="TTO56" i="3"/>
  <c r="TTP56" i="3"/>
  <c r="TTQ56" i="3"/>
  <c r="TTQ57" i="3" s="1"/>
  <c r="TTQ61" i="3" s="1"/>
  <c r="TTR56" i="3"/>
  <c r="TTR57" i="3" s="1"/>
  <c r="TTR61" i="3" s="1"/>
  <c r="TTS56" i="3"/>
  <c r="TTS57" i="3" s="1"/>
  <c r="TTS61" i="3" s="1"/>
  <c r="TTT56" i="3"/>
  <c r="TTT57" i="3" s="1"/>
  <c r="TTT61" i="3" s="1"/>
  <c r="TTU56" i="3"/>
  <c r="TTU57" i="3" s="1"/>
  <c r="TTU61" i="3" s="1"/>
  <c r="TTV56" i="3"/>
  <c r="TTV57" i="3" s="1"/>
  <c r="TTV61" i="3" s="1"/>
  <c r="TTW56" i="3"/>
  <c r="TTW57" i="3" s="1"/>
  <c r="TTW61" i="3" s="1"/>
  <c r="TTX56" i="3"/>
  <c r="TTX57" i="3" s="1"/>
  <c r="TTX61" i="3" s="1"/>
  <c r="TTY56" i="3"/>
  <c r="TTY57" i="3" s="1"/>
  <c r="TTY61" i="3" s="1"/>
  <c r="TTZ56" i="3"/>
  <c r="TTZ57" i="3" s="1"/>
  <c r="TTZ61" i="3" s="1"/>
  <c r="TUA56" i="3"/>
  <c r="TUB56" i="3"/>
  <c r="TUC56" i="3"/>
  <c r="TUC57" i="3" s="1"/>
  <c r="TUC61" i="3" s="1"/>
  <c r="TUD56" i="3"/>
  <c r="TUD57" i="3" s="1"/>
  <c r="TUD61" i="3" s="1"/>
  <c r="TUE56" i="3"/>
  <c r="TUE57" i="3" s="1"/>
  <c r="TUE61" i="3" s="1"/>
  <c r="TUF56" i="3"/>
  <c r="TUF57" i="3" s="1"/>
  <c r="TUF61" i="3" s="1"/>
  <c r="TUG56" i="3"/>
  <c r="TUG57" i="3" s="1"/>
  <c r="TUG61" i="3" s="1"/>
  <c r="TUH56" i="3"/>
  <c r="TUH57" i="3" s="1"/>
  <c r="TUH61" i="3" s="1"/>
  <c r="TUI56" i="3"/>
  <c r="TUI57" i="3" s="1"/>
  <c r="TUI61" i="3" s="1"/>
  <c r="TUJ56" i="3"/>
  <c r="TUJ57" i="3" s="1"/>
  <c r="TUJ61" i="3" s="1"/>
  <c r="TUK56" i="3"/>
  <c r="TUL56" i="3"/>
  <c r="TUM56" i="3"/>
  <c r="TUM57" i="3" s="1"/>
  <c r="TUM61" i="3" s="1"/>
  <c r="TUN56" i="3"/>
  <c r="TUN57" i="3" s="1"/>
  <c r="TUO56" i="3"/>
  <c r="TUO57" i="3" s="1"/>
  <c r="TUP56" i="3"/>
  <c r="TUP57" i="3" s="1"/>
  <c r="TUP61" i="3" s="1"/>
  <c r="TUQ56" i="3"/>
  <c r="TUQ57" i="3" s="1"/>
  <c r="TUQ61" i="3" s="1"/>
  <c r="TUR56" i="3"/>
  <c r="TUR57" i="3" s="1"/>
  <c r="TUR61" i="3" s="1"/>
  <c r="TUS56" i="3"/>
  <c r="TUS57" i="3" s="1"/>
  <c r="TUS61" i="3" s="1"/>
  <c r="TUT56" i="3"/>
  <c r="TUT57" i="3" s="1"/>
  <c r="TUT61" i="3" s="1"/>
  <c r="TUU56" i="3"/>
  <c r="TUU57" i="3" s="1"/>
  <c r="TUU61" i="3" s="1"/>
  <c r="TUV56" i="3"/>
  <c r="TUV57" i="3" s="1"/>
  <c r="TUV61" i="3" s="1"/>
  <c r="TUW56" i="3"/>
  <c r="TUX56" i="3"/>
  <c r="TUY56" i="3"/>
  <c r="TUZ56" i="3"/>
  <c r="TVA56" i="3"/>
  <c r="TVA57" i="3" s="1"/>
  <c r="TVA61" i="3" s="1"/>
  <c r="TVB56" i="3"/>
  <c r="TVB57" i="3" s="1"/>
  <c r="TVB61" i="3" s="1"/>
  <c r="TVC56" i="3"/>
  <c r="TVC57" i="3" s="1"/>
  <c r="TVC61" i="3" s="1"/>
  <c r="TVD56" i="3"/>
  <c r="TVD57" i="3" s="1"/>
  <c r="TVD61" i="3" s="1"/>
  <c r="TVE56" i="3"/>
  <c r="TVE57" i="3" s="1"/>
  <c r="TVE61" i="3" s="1"/>
  <c r="TVF56" i="3"/>
  <c r="TVF57" i="3" s="1"/>
  <c r="TVF61" i="3" s="1"/>
  <c r="TVG56" i="3"/>
  <c r="TVG57" i="3" s="1"/>
  <c r="TVG61" i="3" s="1"/>
  <c r="TVH56" i="3"/>
  <c r="TVH57" i="3" s="1"/>
  <c r="TVH61" i="3" s="1"/>
  <c r="TVI56" i="3"/>
  <c r="TVI57" i="3" s="1"/>
  <c r="TVI61" i="3" s="1"/>
  <c r="TVJ56" i="3"/>
  <c r="TVJ57" i="3" s="1"/>
  <c r="TVJ61" i="3" s="1"/>
  <c r="TVK56" i="3"/>
  <c r="TVL56" i="3"/>
  <c r="TVM56" i="3"/>
  <c r="TVM57" i="3" s="1"/>
  <c r="TVM61" i="3" s="1"/>
  <c r="TVN56" i="3"/>
  <c r="TVN57" i="3" s="1"/>
  <c r="TVN61" i="3" s="1"/>
  <c r="TVO56" i="3"/>
  <c r="TVO57" i="3" s="1"/>
  <c r="TVO61" i="3" s="1"/>
  <c r="TVP56" i="3"/>
  <c r="TVP57" i="3" s="1"/>
  <c r="TVP61" i="3" s="1"/>
  <c r="TVQ56" i="3"/>
  <c r="TVQ57" i="3" s="1"/>
  <c r="TVQ61" i="3" s="1"/>
  <c r="TVR56" i="3"/>
  <c r="TVR57" i="3" s="1"/>
  <c r="TVR61" i="3" s="1"/>
  <c r="TVS56" i="3"/>
  <c r="TVS57" i="3" s="1"/>
  <c r="TVS61" i="3" s="1"/>
  <c r="TVT56" i="3"/>
  <c r="TVT57" i="3" s="1"/>
  <c r="TVT61" i="3" s="1"/>
  <c r="TVU56" i="3"/>
  <c r="TVV56" i="3"/>
  <c r="TVW56" i="3"/>
  <c r="TVW57" i="3" s="1"/>
  <c r="TVW61" i="3" s="1"/>
  <c r="TVX56" i="3"/>
  <c r="TVX57" i="3" s="1"/>
  <c r="TVX61" i="3" s="1"/>
  <c r="TVY56" i="3"/>
  <c r="TVY57" i="3" s="1"/>
  <c r="TVY61" i="3" s="1"/>
  <c r="TVZ56" i="3"/>
  <c r="TVZ57" i="3" s="1"/>
  <c r="TVZ61" i="3" s="1"/>
  <c r="TWA56" i="3"/>
  <c r="TWA57" i="3" s="1"/>
  <c r="TWA61" i="3" s="1"/>
  <c r="TWB56" i="3"/>
  <c r="TWB57" i="3" s="1"/>
  <c r="TWB61" i="3" s="1"/>
  <c r="TWC56" i="3"/>
  <c r="TWC57" i="3" s="1"/>
  <c r="TWC61" i="3" s="1"/>
  <c r="TWD56" i="3"/>
  <c r="TWD57" i="3" s="1"/>
  <c r="TWD61" i="3" s="1"/>
  <c r="TWE56" i="3"/>
  <c r="TWE57" i="3" s="1"/>
  <c r="TWE61" i="3" s="1"/>
  <c r="TWF56" i="3"/>
  <c r="TWF57" i="3" s="1"/>
  <c r="TWG56" i="3"/>
  <c r="TWH56" i="3"/>
  <c r="TWI56" i="3"/>
  <c r="TWJ56" i="3"/>
  <c r="TWK56" i="3"/>
  <c r="TWK57" i="3" s="1"/>
  <c r="TWK61" i="3" s="1"/>
  <c r="TWL56" i="3"/>
  <c r="TWL57" i="3" s="1"/>
  <c r="TWL61" i="3" s="1"/>
  <c r="TWM56" i="3"/>
  <c r="TWM57" i="3" s="1"/>
  <c r="TWM61" i="3" s="1"/>
  <c r="TWN56" i="3"/>
  <c r="TWN57" i="3" s="1"/>
  <c r="TWN61" i="3" s="1"/>
  <c r="TWO56" i="3"/>
  <c r="TWO57" i="3" s="1"/>
  <c r="TWO61" i="3" s="1"/>
  <c r="TWP56" i="3"/>
  <c r="TWP57" i="3" s="1"/>
  <c r="TWP61" i="3" s="1"/>
  <c r="TWQ56" i="3"/>
  <c r="TWR56" i="3"/>
  <c r="TWR57" i="3" s="1"/>
  <c r="TWS56" i="3"/>
  <c r="TWT56" i="3"/>
  <c r="TWU56" i="3"/>
  <c r="TWV56" i="3"/>
  <c r="TWW56" i="3"/>
  <c r="TWW57" i="3" s="1"/>
  <c r="TWW61" i="3" s="1"/>
  <c r="TWX56" i="3"/>
  <c r="TWX57" i="3" s="1"/>
  <c r="TWX61" i="3" s="1"/>
  <c r="TWY56" i="3"/>
  <c r="TWY57" i="3" s="1"/>
  <c r="TWY61" i="3" s="1"/>
  <c r="TWZ56" i="3"/>
  <c r="TWZ57" i="3" s="1"/>
  <c r="TWZ61" i="3" s="1"/>
  <c r="TXA56" i="3"/>
  <c r="TXA57" i="3" s="1"/>
  <c r="TXA61" i="3" s="1"/>
  <c r="TXB56" i="3"/>
  <c r="TXB57" i="3" s="1"/>
  <c r="TXB61" i="3" s="1"/>
  <c r="TXC56" i="3"/>
  <c r="TXC57" i="3" s="1"/>
  <c r="TXC61" i="3" s="1"/>
  <c r="TXD56" i="3"/>
  <c r="TXD57" i="3" s="1"/>
  <c r="TXE56" i="3"/>
  <c r="TXF56" i="3"/>
  <c r="TXG56" i="3"/>
  <c r="TXH56" i="3"/>
  <c r="TXI56" i="3"/>
  <c r="TXI57" i="3" s="1"/>
  <c r="TXI61" i="3" s="1"/>
  <c r="TXJ56" i="3"/>
  <c r="TXJ57" i="3" s="1"/>
  <c r="TXJ61" i="3" s="1"/>
  <c r="TXK56" i="3"/>
  <c r="TXK57" i="3" s="1"/>
  <c r="TXK61" i="3" s="1"/>
  <c r="TXL56" i="3"/>
  <c r="TXL57" i="3" s="1"/>
  <c r="TXL61" i="3" s="1"/>
  <c r="TXM56" i="3"/>
  <c r="TXM57" i="3" s="1"/>
  <c r="TXM61" i="3" s="1"/>
  <c r="TXN56" i="3"/>
  <c r="TXN57" i="3" s="1"/>
  <c r="TXN61" i="3" s="1"/>
  <c r="TXO56" i="3"/>
  <c r="TXO57" i="3" s="1"/>
  <c r="TXO61" i="3" s="1"/>
  <c r="TXP56" i="3"/>
  <c r="TXP57" i="3" s="1"/>
  <c r="TXP61" i="3" s="1"/>
  <c r="TXQ56" i="3"/>
  <c r="TXQ57" i="3" s="1"/>
  <c r="TXQ61" i="3" s="1"/>
  <c r="TXR56" i="3"/>
  <c r="TXR57" i="3" s="1"/>
  <c r="TXR61" i="3" s="1"/>
  <c r="TXS56" i="3"/>
  <c r="TXT56" i="3"/>
  <c r="TXU56" i="3"/>
  <c r="TXU57" i="3" s="1"/>
  <c r="TXU61" i="3" s="1"/>
  <c r="TXV56" i="3"/>
  <c r="TXV57" i="3" s="1"/>
  <c r="TXV61" i="3" s="1"/>
  <c r="TXW56" i="3"/>
  <c r="TXW57" i="3" s="1"/>
  <c r="TXW61" i="3" s="1"/>
  <c r="TXX56" i="3"/>
  <c r="TXX57" i="3" s="1"/>
  <c r="TXX61" i="3" s="1"/>
  <c r="TXY56" i="3"/>
  <c r="TXY57" i="3" s="1"/>
  <c r="TXY61" i="3" s="1"/>
  <c r="TXZ56" i="3"/>
  <c r="TXZ57" i="3" s="1"/>
  <c r="TXZ61" i="3" s="1"/>
  <c r="TYA56" i="3"/>
  <c r="TYB56" i="3"/>
  <c r="TYB57" i="3" s="1"/>
  <c r="TYB61" i="3" s="1"/>
  <c r="TYC56" i="3"/>
  <c r="TYC57" i="3" s="1"/>
  <c r="TYC61" i="3" s="1"/>
  <c r="TYD56" i="3"/>
  <c r="TYD57" i="3" s="1"/>
  <c r="TYD61" i="3" s="1"/>
  <c r="TYE56" i="3"/>
  <c r="TYE57" i="3" s="1"/>
  <c r="TYE61" i="3" s="1"/>
  <c r="TYF56" i="3"/>
  <c r="TYF57" i="3" s="1"/>
  <c r="TYF61" i="3" s="1"/>
  <c r="TYG56" i="3"/>
  <c r="TYG57" i="3" s="1"/>
  <c r="TYG61" i="3" s="1"/>
  <c r="TYH56" i="3"/>
  <c r="TYH57" i="3" s="1"/>
  <c r="TYH61" i="3" s="1"/>
  <c r="TYI56" i="3"/>
  <c r="TYI57" i="3" s="1"/>
  <c r="TYI61" i="3" s="1"/>
  <c r="TYJ56" i="3"/>
  <c r="TYJ57" i="3" s="1"/>
  <c r="TYJ61" i="3" s="1"/>
  <c r="TYK56" i="3"/>
  <c r="TYL56" i="3"/>
  <c r="TYL57" i="3" s="1"/>
  <c r="TYM56" i="3"/>
  <c r="TYN56" i="3"/>
  <c r="TYN57" i="3" s="1"/>
  <c r="TYO56" i="3"/>
  <c r="TYP56" i="3"/>
  <c r="TYQ56" i="3"/>
  <c r="TYQ57" i="3" s="1"/>
  <c r="TYQ61" i="3" s="1"/>
  <c r="TYR56" i="3"/>
  <c r="TYR57" i="3" s="1"/>
  <c r="TYR61" i="3" s="1"/>
  <c r="TYS56" i="3"/>
  <c r="TYS57" i="3" s="1"/>
  <c r="TYS61" i="3" s="1"/>
  <c r="TYT56" i="3"/>
  <c r="TYT57" i="3" s="1"/>
  <c r="TYT61" i="3" s="1"/>
  <c r="TYU56" i="3"/>
  <c r="TYU57" i="3" s="1"/>
  <c r="TYU61" i="3" s="1"/>
  <c r="TYV56" i="3"/>
  <c r="TYV57" i="3" s="1"/>
  <c r="TYV61" i="3" s="1"/>
  <c r="TYW56" i="3"/>
  <c r="TYW57" i="3" s="1"/>
  <c r="TYW61" i="3" s="1"/>
  <c r="TYX56" i="3"/>
  <c r="TYX57" i="3" s="1"/>
  <c r="TYX61" i="3" s="1"/>
  <c r="TYY56" i="3"/>
  <c r="TYY57" i="3" s="1"/>
  <c r="TYY61" i="3" s="1"/>
  <c r="TYZ56" i="3"/>
  <c r="TYZ57" i="3" s="1"/>
  <c r="TYZ61" i="3" s="1"/>
  <c r="TZA56" i="3"/>
  <c r="TZB56" i="3"/>
  <c r="TZC56" i="3"/>
  <c r="TZD56" i="3"/>
  <c r="TZE56" i="3"/>
  <c r="TZE57" i="3" s="1"/>
  <c r="TZE61" i="3" s="1"/>
  <c r="TZF56" i="3"/>
  <c r="TZF57" i="3" s="1"/>
  <c r="TZF61" i="3" s="1"/>
  <c r="TZG56" i="3"/>
  <c r="TZG57" i="3" s="1"/>
  <c r="TZG61" i="3" s="1"/>
  <c r="TZH56" i="3"/>
  <c r="TZH57" i="3" s="1"/>
  <c r="TZH61" i="3" s="1"/>
  <c r="TZI56" i="3"/>
  <c r="TZI57" i="3" s="1"/>
  <c r="TZI61" i="3" s="1"/>
  <c r="TZJ56" i="3"/>
  <c r="TZJ57" i="3" s="1"/>
  <c r="TZJ61" i="3" s="1"/>
  <c r="TZK56" i="3"/>
  <c r="TZL56" i="3"/>
  <c r="TZL57" i="3" s="1"/>
  <c r="TZL61" i="3" s="1"/>
  <c r="TZM56" i="3"/>
  <c r="TZN56" i="3"/>
  <c r="TZO56" i="3"/>
  <c r="TZP56" i="3"/>
  <c r="TZQ56" i="3"/>
  <c r="TZQ57" i="3" s="1"/>
  <c r="TZQ61" i="3" s="1"/>
  <c r="TZR56" i="3"/>
  <c r="TZR57" i="3" s="1"/>
  <c r="TZR61" i="3" s="1"/>
  <c r="TZS56" i="3"/>
  <c r="TZS57" i="3" s="1"/>
  <c r="TZS61" i="3" s="1"/>
  <c r="TZT56" i="3"/>
  <c r="TZT57" i="3" s="1"/>
  <c r="TZT61" i="3" s="1"/>
  <c r="TZU56" i="3"/>
  <c r="TZU57" i="3" s="1"/>
  <c r="TZU61" i="3" s="1"/>
  <c r="TZV56" i="3"/>
  <c r="TZV57" i="3" s="1"/>
  <c r="TZV61" i="3" s="1"/>
  <c r="TZW56" i="3"/>
  <c r="TZW57" i="3" s="1"/>
  <c r="TZW61" i="3" s="1"/>
  <c r="TZX56" i="3"/>
  <c r="TZX57" i="3" s="1"/>
  <c r="TZX61" i="3" s="1"/>
  <c r="TZY56" i="3"/>
  <c r="TZZ56" i="3"/>
  <c r="UAA56" i="3"/>
  <c r="UAB56" i="3"/>
  <c r="UAC56" i="3"/>
  <c r="UAC57" i="3" s="1"/>
  <c r="UAC61" i="3" s="1"/>
  <c r="UAD56" i="3"/>
  <c r="UAD57" i="3" s="1"/>
  <c r="UAD61" i="3" s="1"/>
  <c r="UAE56" i="3"/>
  <c r="UAE57" i="3" s="1"/>
  <c r="UAE61" i="3" s="1"/>
  <c r="UAF56" i="3"/>
  <c r="UAF57" i="3" s="1"/>
  <c r="UAF61" i="3" s="1"/>
  <c r="UAG56" i="3"/>
  <c r="UAG57" i="3" s="1"/>
  <c r="UAH56" i="3"/>
  <c r="UAH57" i="3" s="1"/>
  <c r="UAH61" i="3" s="1"/>
  <c r="UAI56" i="3"/>
  <c r="UAI57" i="3" s="1"/>
  <c r="UAI61" i="3" s="1"/>
  <c r="UAJ56" i="3"/>
  <c r="UAJ57" i="3" s="1"/>
  <c r="UAJ61" i="3" s="1"/>
  <c r="UAK56" i="3"/>
  <c r="UAK57" i="3" s="1"/>
  <c r="UAK61" i="3" s="1"/>
  <c r="UAL56" i="3"/>
  <c r="UAL57" i="3" s="1"/>
  <c r="UAL61" i="3" s="1"/>
  <c r="UAM56" i="3"/>
  <c r="UAN56" i="3"/>
  <c r="UAO56" i="3"/>
  <c r="UAO57" i="3" s="1"/>
  <c r="UAO61" i="3" s="1"/>
  <c r="UAP56" i="3"/>
  <c r="UAP57" i="3" s="1"/>
  <c r="UAP61" i="3" s="1"/>
  <c r="UAQ56" i="3"/>
  <c r="UAQ57" i="3" s="1"/>
  <c r="UAQ61" i="3" s="1"/>
  <c r="UAR56" i="3"/>
  <c r="UAR57" i="3" s="1"/>
  <c r="UAR61" i="3" s="1"/>
  <c r="UAS56" i="3"/>
  <c r="UAT56" i="3"/>
  <c r="UAT57" i="3" s="1"/>
  <c r="UAT61" i="3" s="1"/>
  <c r="UAU56" i="3"/>
  <c r="UAV56" i="3"/>
  <c r="UAV57" i="3" s="1"/>
  <c r="UAV61" i="3" s="1"/>
  <c r="UAW56" i="3"/>
  <c r="UAW57" i="3" s="1"/>
  <c r="UAW61" i="3" s="1"/>
  <c r="UAX56" i="3"/>
  <c r="UAX57" i="3" s="1"/>
  <c r="UAX61" i="3" s="1"/>
  <c r="UAY56" i="3"/>
  <c r="UAY57" i="3" s="1"/>
  <c r="UAY61" i="3" s="1"/>
  <c r="UAZ56" i="3"/>
  <c r="UAZ57" i="3" s="1"/>
  <c r="UAZ61" i="3" s="1"/>
  <c r="UBA56" i="3"/>
  <c r="UBA57" i="3" s="1"/>
  <c r="UBA61" i="3" s="1"/>
  <c r="UBB56" i="3"/>
  <c r="UBB57" i="3" s="1"/>
  <c r="UBB61" i="3" s="1"/>
  <c r="UBC56" i="3"/>
  <c r="UBC57" i="3" s="1"/>
  <c r="UBC61" i="3" s="1"/>
  <c r="UBD56" i="3"/>
  <c r="UBD57" i="3" s="1"/>
  <c r="UBD61" i="3" s="1"/>
  <c r="UBE56" i="3"/>
  <c r="UBF56" i="3"/>
  <c r="UBF57" i="3" s="1"/>
  <c r="UBF61" i="3" s="1"/>
  <c r="UBG56" i="3"/>
  <c r="UBG57" i="3" s="1"/>
  <c r="UBG61" i="3" s="1"/>
  <c r="UBH56" i="3"/>
  <c r="UBH57" i="3" s="1"/>
  <c r="UBH61" i="3" s="1"/>
  <c r="UBI56" i="3"/>
  <c r="UBJ56" i="3"/>
  <c r="UBK56" i="3"/>
  <c r="UBK57" i="3" s="1"/>
  <c r="UBK61" i="3" s="1"/>
  <c r="UBL56" i="3"/>
  <c r="UBL57" i="3" s="1"/>
  <c r="UBL61" i="3" s="1"/>
  <c r="UBM56" i="3"/>
  <c r="UBM57" i="3" s="1"/>
  <c r="UBM61" i="3" s="1"/>
  <c r="UBN56" i="3"/>
  <c r="UBN57" i="3" s="1"/>
  <c r="UBN61" i="3" s="1"/>
  <c r="UBO56" i="3"/>
  <c r="UBO57" i="3" s="1"/>
  <c r="UBO61" i="3" s="1"/>
  <c r="UBP56" i="3"/>
  <c r="UBP57" i="3" s="1"/>
  <c r="UBP61" i="3" s="1"/>
  <c r="UBQ56" i="3"/>
  <c r="UBQ57" i="3" s="1"/>
  <c r="UBQ61" i="3" s="1"/>
  <c r="UBR56" i="3"/>
  <c r="UBR57" i="3" s="1"/>
  <c r="UBR61" i="3" s="1"/>
  <c r="UBS56" i="3"/>
  <c r="UBS57" i="3" s="1"/>
  <c r="UBS61" i="3" s="1"/>
  <c r="UBT56" i="3"/>
  <c r="UBT57" i="3" s="1"/>
  <c r="UBT61" i="3" s="1"/>
  <c r="UBU56" i="3"/>
  <c r="UBV56" i="3"/>
  <c r="UBW56" i="3"/>
  <c r="UBX56" i="3"/>
  <c r="UBY56" i="3"/>
  <c r="UBY57" i="3" s="1"/>
  <c r="UBY61" i="3" s="1"/>
  <c r="UBZ56" i="3"/>
  <c r="UBZ57" i="3" s="1"/>
  <c r="UBZ61" i="3" s="1"/>
  <c r="UCA56" i="3"/>
  <c r="UCA57" i="3" s="1"/>
  <c r="UCA61" i="3" s="1"/>
  <c r="UCB56" i="3"/>
  <c r="UCB57" i="3" s="1"/>
  <c r="UCB61" i="3" s="1"/>
  <c r="UCC56" i="3"/>
  <c r="UCC57" i="3" s="1"/>
  <c r="UCC61" i="3" s="1"/>
  <c r="UCD56" i="3"/>
  <c r="UCD57" i="3" s="1"/>
  <c r="UCE56" i="3"/>
  <c r="UCF56" i="3"/>
  <c r="UCF57" i="3" s="1"/>
  <c r="UCF61" i="3" s="1"/>
  <c r="UCG56" i="3"/>
  <c r="UCH56" i="3"/>
  <c r="UCI56" i="3"/>
  <c r="UCJ56" i="3"/>
  <c r="UCK56" i="3"/>
  <c r="UCK57" i="3" s="1"/>
  <c r="UCK61" i="3" s="1"/>
  <c r="UCL56" i="3"/>
  <c r="UCL57" i="3" s="1"/>
  <c r="UCL61" i="3" s="1"/>
  <c r="UCM56" i="3"/>
  <c r="UCM57" i="3" s="1"/>
  <c r="UCM61" i="3" s="1"/>
  <c r="UCN56" i="3"/>
  <c r="UCN57" i="3" s="1"/>
  <c r="UCN61" i="3" s="1"/>
  <c r="UCO56" i="3"/>
  <c r="UCO57" i="3" s="1"/>
  <c r="UCO61" i="3" s="1"/>
  <c r="UCP56" i="3"/>
  <c r="UCP57" i="3" s="1"/>
  <c r="UCP61" i="3" s="1"/>
  <c r="UCQ56" i="3"/>
  <c r="UCQ57" i="3" s="1"/>
  <c r="UCQ61" i="3" s="1"/>
  <c r="UCR56" i="3"/>
  <c r="UCR57" i="3" s="1"/>
  <c r="UCS56" i="3"/>
  <c r="UCT56" i="3"/>
  <c r="UCU56" i="3"/>
  <c r="UCV56" i="3"/>
  <c r="UCW56" i="3"/>
  <c r="UCX56" i="3"/>
  <c r="UCY56" i="3"/>
  <c r="UCZ56" i="3"/>
  <c r="UCZ57" i="3" s="1"/>
  <c r="UCZ61" i="3" s="1"/>
  <c r="UDA56" i="3"/>
  <c r="UDA57" i="3" s="1"/>
  <c r="UDA61" i="3" s="1"/>
  <c r="UDB56" i="3"/>
  <c r="UDB57" i="3" s="1"/>
  <c r="UDB61" i="3" s="1"/>
  <c r="UDC56" i="3"/>
  <c r="UDC57" i="3" s="1"/>
  <c r="UDC61" i="3" s="1"/>
  <c r="UDD56" i="3"/>
  <c r="UDD57" i="3" s="1"/>
  <c r="UDD61" i="3" s="1"/>
  <c r="UDE56" i="3"/>
  <c r="UDE57" i="3" s="1"/>
  <c r="UDE61" i="3" s="1"/>
  <c r="UDF56" i="3"/>
  <c r="UDF57" i="3" s="1"/>
  <c r="UDF61" i="3" s="1"/>
  <c r="UDG56" i="3"/>
  <c r="UDH56" i="3"/>
  <c r="UDI56" i="3"/>
  <c r="UDI57" i="3" s="1"/>
  <c r="UDI61" i="3" s="1"/>
  <c r="UDJ56" i="3"/>
  <c r="UDJ57" i="3" s="1"/>
  <c r="UDJ61" i="3" s="1"/>
  <c r="UDK56" i="3"/>
  <c r="UDK57" i="3" s="1"/>
  <c r="UDK61" i="3" s="1"/>
  <c r="UDL56" i="3"/>
  <c r="UDL57" i="3" s="1"/>
  <c r="UDL61" i="3" s="1"/>
  <c r="UDM56" i="3"/>
  <c r="UDN56" i="3"/>
  <c r="UDN57" i="3" s="1"/>
  <c r="UDN61" i="3" s="1"/>
  <c r="UDO56" i="3"/>
  <c r="UDP56" i="3"/>
  <c r="UDP57" i="3" s="1"/>
  <c r="UDP61" i="3" s="1"/>
  <c r="UDQ56" i="3"/>
  <c r="UDQ57" i="3" s="1"/>
  <c r="UDQ61" i="3" s="1"/>
  <c r="UDR56" i="3"/>
  <c r="UDR57" i="3" s="1"/>
  <c r="UDR61" i="3" s="1"/>
  <c r="UDS56" i="3"/>
  <c r="UDS57" i="3" s="1"/>
  <c r="UDS61" i="3" s="1"/>
  <c r="UDT56" i="3"/>
  <c r="UDT57" i="3" s="1"/>
  <c r="UDT61" i="3" s="1"/>
  <c r="UDU56" i="3"/>
  <c r="UDU57" i="3" s="1"/>
  <c r="UDU61" i="3" s="1"/>
  <c r="UDV56" i="3"/>
  <c r="UDV57" i="3" s="1"/>
  <c r="UDV61" i="3" s="1"/>
  <c r="UDW56" i="3"/>
  <c r="UDW57" i="3" s="1"/>
  <c r="UDW61" i="3" s="1"/>
  <c r="UDX56" i="3"/>
  <c r="UDX57" i="3" s="1"/>
  <c r="UDX61" i="3" s="1"/>
  <c r="UDY56" i="3"/>
  <c r="UDY57" i="3" s="1"/>
  <c r="UDY61" i="3" s="1"/>
  <c r="UDZ56" i="3"/>
  <c r="UDZ57" i="3" s="1"/>
  <c r="UDZ61" i="3" s="1"/>
  <c r="UEA56" i="3"/>
  <c r="UEA57" i="3" s="1"/>
  <c r="UEA61" i="3" s="1"/>
  <c r="UEB56" i="3"/>
  <c r="UEB57" i="3" s="1"/>
  <c r="UEC56" i="3"/>
  <c r="UED56" i="3"/>
  <c r="UEE56" i="3"/>
  <c r="UEE57" i="3" s="1"/>
  <c r="UEE61" i="3" s="1"/>
  <c r="UEF56" i="3"/>
  <c r="UEF57" i="3" s="1"/>
  <c r="UEF61" i="3" s="1"/>
  <c r="UEG56" i="3"/>
  <c r="UEG57" i="3" s="1"/>
  <c r="UEG61" i="3" s="1"/>
  <c r="UEH56" i="3"/>
  <c r="UEH57" i="3" s="1"/>
  <c r="UEH61" i="3" s="1"/>
  <c r="UEI56" i="3"/>
  <c r="UEI57" i="3" s="1"/>
  <c r="UEI61" i="3" s="1"/>
  <c r="UEJ56" i="3"/>
  <c r="UEJ57" i="3" s="1"/>
  <c r="UEJ61" i="3" s="1"/>
  <c r="UEK56" i="3"/>
  <c r="UEK57" i="3" s="1"/>
  <c r="UEK61" i="3" s="1"/>
  <c r="UEL56" i="3"/>
  <c r="UEL57" i="3" s="1"/>
  <c r="UEL61" i="3" s="1"/>
  <c r="UEM56" i="3"/>
  <c r="UEN56" i="3"/>
  <c r="UEN57" i="3" s="1"/>
  <c r="UEO56" i="3"/>
  <c r="UEP56" i="3"/>
  <c r="UEQ56" i="3"/>
  <c r="UER56" i="3"/>
  <c r="UES56" i="3"/>
  <c r="UES57" i="3" s="1"/>
  <c r="UES61" i="3" s="1"/>
  <c r="UET56" i="3"/>
  <c r="UET57" i="3" s="1"/>
  <c r="UET61" i="3" s="1"/>
  <c r="UEU56" i="3"/>
  <c r="UEU57" i="3" s="1"/>
  <c r="UEU61" i="3" s="1"/>
  <c r="UEV56" i="3"/>
  <c r="UEV57" i="3" s="1"/>
  <c r="UEV61" i="3" s="1"/>
  <c r="UEW56" i="3"/>
  <c r="UEW57" i="3" s="1"/>
  <c r="UEW61" i="3" s="1"/>
  <c r="UEX56" i="3"/>
  <c r="UEX57" i="3" s="1"/>
  <c r="UEX61" i="3" s="1"/>
  <c r="UEY56" i="3"/>
  <c r="UEZ56" i="3"/>
  <c r="UEZ57" i="3" s="1"/>
  <c r="UEZ61" i="3" s="1"/>
  <c r="UFA56" i="3"/>
  <c r="UFB56" i="3"/>
  <c r="UFC56" i="3"/>
  <c r="UFD56" i="3"/>
  <c r="UFE56" i="3"/>
  <c r="UFE57" i="3" s="1"/>
  <c r="UFE61" i="3" s="1"/>
  <c r="UFF56" i="3"/>
  <c r="UFF57" i="3" s="1"/>
  <c r="UFF61" i="3" s="1"/>
  <c r="UFG56" i="3"/>
  <c r="UFG57" i="3" s="1"/>
  <c r="UFG61" i="3" s="1"/>
  <c r="UFH56" i="3"/>
  <c r="UFH57" i="3" s="1"/>
  <c r="UFH61" i="3" s="1"/>
  <c r="UFI56" i="3"/>
  <c r="UFI57" i="3" s="1"/>
  <c r="UFI61" i="3" s="1"/>
  <c r="UFJ56" i="3"/>
  <c r="UFJ57" i="3" s="1"/>
  <c r="UFJ61" i="3" s="1"/>
  <c r="UFK56" i="3"/>
  <c r="UFK57" i="3" s="1"/>
  <c r="UFK61" i="3" s="1"/>
  <c r="UFL56" i="3"/>
  <c r="UFL57" i="3" s="1"/>
  <c r="UFL61" i="3" s="1"/>
  <c r="UFM56" i="3"/>
  <c r="UFN56" i="3"/>
  <c r="UFO56" i="3"/>
  <c r="UFP56" i="3"/>
  <c r="UFQ56" i="3"/>
  <c r="UFR56" i="3"/>
  <c r="UFS56" i="3"/>
  <c r="UFS57" i="3" s="1"/>
  <c r="UFS61" i="3" s="1"/>
  <c r="UFT56" i="3"/>
  <c r="UFT57" i="3" s="1"/>
  <c r="UFT61" i="3" s="1"/>
  <c r="UFU56" i="3"/>
  <c r="UFU57" i="3" s="1"/>
  <c r="UFU61" i="3" s="1"/>
  <c r="UFV56" i="3"/>
  <c r="UFV57" i="3" s="1"/>
  <c r="UFV61" i="3" s="1"/>
  <c r="UFW56" i="3"/>
  <c r="UFW57" i="3" s="1"/>
  <c r="UFW61" i="3" s="1"/>
  <c r="UFX56" i="3"/>
  <c r="UFX57" i="3" s="1"/>
  <c r="UFX61" i="3" s="1"/>
  <c r="UFY56" i="3"/>
  <c r="UFY57" i="3" s="1"/>
  <c r="UFY61" i="3" s="1"/>
  <c r="UFZ56" i="3"/>
  <c r="UFZ57" i="3" s="1"/>
  <c r="UGA56" i="3"/>
  <c r="UGB56" i="3"/>
  <c r="UGC56" i="3"/>
  <c r="UGC57" i="3" s="1"/>
  <c r="UGC61" i="3" s="1"/>
  <c r="UGD56" i="3"/>
  <c r="UGD57" i="3" s="1"/>
  <c r="UGD61" i="3" s="1"/>
  <c r="UGE56" i="3"/>
  <c r="UGE57" i="3" s="1"/>
  <c r="UGE61" i="3" s="1"/>
  <c r="UGF56" i="3"/>
  <c r="UGF57" i="3" s="1"/>
  <c r="UGF61" i="3" s="1"/>
  <c r="UGG56" i="3"/>
  <c r="UGH56" i="3"/>
  <c r="UGH57" i="3" s="1"/>
  <c r="UGH61" i="3" s="1"/>
  <c r="UGI56" i="3"/>
  <c r="UGJ56" i="3"/>
  <c r="UGJ57" i="3" s="1"/>
  <c r="UGJ61" i="3" s="1"/>
  <c r="UGK56" i="3"/>
  <c r="UGK57" i="3" s="1"/>
  <c r="UGK61" i="3" s="1"/>
  <c r="UGL56" i="3"/>
  <c r="UGL57" i="3" s="1"/>
  <c r="UGL61" i="3" s="1"/>
  <c r="UGM56" i="3"/>
  <c r="UGM57" i="3" s="1"/>
  <c r="UGM61" i="3" s="1"/>
  <c r="UGN56" i="3"/>
  <c r="UGN57" i="3" s="1"/>
  <c r="UGN61" i="3" s="1"/>
  <c r="UGO56" i="3"/>
  <c r="UGO57" i="3" s="1"/>
  <c r="UGO61" i="3" s="1"/>
  <c r="UGP56" i="3"/>
  <c r="UGQ56" i="3"/>
  <c r="UGR56" i="3"/>
  <c r="UGR57" i="3" s="1"/>
  <c r="UGR61" i="3" s="1"/>
  <c r="UGS56" i="3"/>
  <c r="UGS57" i="3" s="1"/>
  <c r="UGS61" i="3" s="1"/>
  <c r="UGT56" i="3"/>
  <c r="UGT57" i="3" s="1"/>
  <c r="UGT61" i="3" s="1"/>
  <c r="UGU56" i="3"/>
  <c r="UGU57" i="3" s="1"/>
  <c r="UGU61" i="3" s="1"/>
  <c r="UGV56" i="3"/>
  <c r="UGV57" i="3" s="1"/>
  <c r="UGV61" i="3" s="1"/>
  <c r="UGW56" i="3"/>
  <c r="UGX56" i="3"/>
  <c r="UGY56" i="3"/>
  <c r="UGY57" i="3" s="1"/>
  <c r="UGY61" i="3" s="1"/>
  <c r="UGZ56" i="3"/>
  <c r="UGZ57" i="3" s="1"/>
  <c r="UGZ61" i="3" s="1"/>
  <c r="UHA56" i="3"/>
  <c r="UHA57" i="3" s="1"/>
  <c r="UHA61" i="3" s="1"/>
  <c r="UHB56" i="3"/>
  <c r="UHB57" i="3" s="1"/>
  <c r="UHB61" i="3" s="1"/>
  <c r="UHC56" i="3"/>
  <c r="UHC57" i="3" s="1"/>
  <c r="UHC61" i="3" s="1"/>
  <c r="UHD56" i="3"/>
  <c r="UHD57" i="3" s="1"/>
  <c r="UHD61" i="3" s="1"/>
  <c r="UHE56" i="3"/>
  <c r="UHF56" i="3"/>
  <c r="UHF57" i="3" s="1"/>
  <c r="UHF61" i="3" s="1"/>
  <c r="UHG56" i="3"/>
  <c r="UHH56" i="3"/>
  <c r="UHH57" i="3" s="1"/>
  <c r="UHH61" i="3" s="1"/>
  <c r="UHI56" i="3"/>
  <c r="UHJ56" i="3"/>
  <c r="UHK56" i="3"/>
  <c r="UHL56" i="3"/>
  <c r="UHM56" i="3"/>
  <c r="UHM57" i="3" s="1"/>
  <c r="UHM61" i="3" s="1"/>
  <c r="UHN56" i="3"/>
  <c r="UHN57" i="3" s="1"/>
  <c r="UHN61" i="3" s="1"/>
  <c r="UHO56" i="3"/>
  <c r="UHO57" i="3" s="1"/>
  <c r="UHO61" i="3" s="1"/>
  <c r="UHP56" i="3"/>
  <c r="UHP57" i="3" s="1"/>
  <c r="UHP61" i="3" s="1"/>
  <c r="UHQ56" i="3"/>
  <c r="UHQ57" i="3" s="1"/>
  <c r="UHQ61" i="3" s="1"/>
  <c r="UHR56" i="3"/>
  <c r="UHR57" i="3" s="1"/>
  <c r="UHR61" i="3" s="1"/>
  <c r="UHS56" i="3"/>
  <c r="UHS57" i="3" s="1"/>
  <c r="UHS61" i="3" s="1"/>
  <c r="UHT56" i="3"/>
  <c r="UHT57" i="3" s="1"/>
  <c r="UHU56" i="3"/>
  <c r="UHV56" i="3"/>
  <c r="UHW56" i="3"/>
  <c r="UHX56" i="3"/>
  <c r="UHY56" i="3"/>
  <c r="UHY57" i="3" s="1"/>
  <c r="UHY61" i="3" s="1"/>
  <c r="UHZ56" i="3"/>
  <c r="UHZ57" i="3" s="1"/>
  <c r="UHZ61" i="3" s="1"/>
  <c r="UIA56" i="3"/>
  <c r="UIA57" i="3" s="1"/>
  <c r="UIA61" i="3" s="1"/>
  <c r="UIB56" i="3"/>
  <c r="UIB57" i="3" s="1"/>
  <c r="UIB61" i="3" s="1"/>
  <c r="UIC56" i="3"/>
  <c r="UIC57" i="3" s="1"/>
  <c r="UIC61" i="3" s="1"/>
  <c r="UID56" i="3"/>
  <c r="UID57" i="3" s="1"/>
  <c r="UID61" i="3" s="1"/>
  <c r="UIE56" i="3"/>
  <c r="UIE57" i="3" s="1"/>
  <c r="UIE61" i="3" s="1"/>
  <c r="UIF56" i="3"/>
  <c r="UIF57" i="3" s="1"/>
  <c r="UIF61" i="3" s="1"/>
  <c r="UIG56" i="3"/>
  <c r="UIH56" i="3"/>
  <c r="UII56" i="3"/>
  <c r="UIJ56" i="3"/>
  <c r="UIK56" i="3"/>
  <c r="UIL56" i="3"/>
  <c r="UIL57" i="3" s="1"/>
  <c r="UIL61" i="3" s="1"/>
  <c r="UIM56" i="3"/>
  <c r="UIM57" i="3" s="1"/>
  <c r="UIM61" i="3" s="1"/>
  <c r="UIN56" i="3"/>
  <c r="UIN57" i="3" s="1"/>
  <c r="UIN61" i="3" s="1"/>
  <c r="UIO56" i="3"/>
  <c r="UIO57" i="3" s="1"/>
  <c r="UIO61" i="3" s="1"/>
  <c r="UIP56" i="3"/>
  <c r="UIP57" i="3" s="1"/>
  <c r="UIP61" i="3" s="1"/>
  <c r="UIQ56" i="3"/>
  <c r="UIQ57" i="3" s="1"/>
  <c r="UIQ61" i="3" s="1"/>
  <c r="UIR56" i="3"/>
  <c r="UIR57" i="3" s="1"/>
  <c r="UIR61" i="3" s="1"/>
  <c r="UIS56" i="3"/>
  <c r="UIS57" i="3" s="1"/>
  <c r="UIS61" i="3" s="1"/>
  <c r="UIT56" i="3"/>
  <c r="UIT57" i="3" s="1"/>
  <c r="UIT61" i="3" s="1"/>
  <c r="UIU56" i="3"/>
  <c r="UIV56" i="3"/>
  <c r="UIW56" i="3"/>
  <c r="UIW57" i="3" s="1"/>
  <c r="UIW61" i="3" s="1"/>
  <c r="UIX56" i="3"/>
  <c r="UIX57" i="3" s="1"/>
  <c r="UIX61" i="3" s="1"/>
  <c r="UIY56" i="3"/>
  <c r="UIY57" i="3" s="1"/>
  <c r="UIY61" i="3" s="1"/>
  <c r="UIZ56" i="3"/>
  <c r="UIZ57" i="3" s="1"/>
  <c r="UIZ61" i="3" s="1"/>
  <c r="UJA56" i="3"/>
  <c r="UJB56" i="3"/>
  <c r="UJB57" i="3" s="1"/>
  <c r="UJB61" i="3" s="1"/>
  <c r="UJC56" i="3"/>
  <c r="UJD56" i="3"/>
  <c r="UJD57" i="3" s="1"/>
  <c r="UJD61" i="3" s="1"/>
  <c r="UJE56" i="3"/>
  <c r="UJE57" i="3" s="1"/>
  <c r="UJE61" i="3" s="1"/>
  <c r="UJF56" i="3"/>
  <c r="UJF57" i="3" s="1"/>
  <c r="UJF61" i="3" s="1"/>
  <c r="UJG56" i="3"/>
  <c r="UJG57" i="3" s="1"/>
  <c r="UJG61" i="3" s="1"/>
  <c r="UJH56" i="3"/>
  <c r="UJH57" i="3" s="1"/>
  <c r="UJH61" i="3" s="1"/>
  <c r="UJI56" i="3"/>
  <c r="UJI57" i="3" s="1"/>
  <c r="UJI61" i="3" s="1"/>
  <c r="UJJ56" i="3"/>
  <c r="UJK56" i="3"/>
  <c r="UJK57" i="3" s="1"/>
  <c r="UJK61" i="3" s="1"/>
  <c r="UJL56" i="3"/>
  <c r="UJL57" i="3" s="1"/>
  <c r="UJL61" i="3" s="1"/>
  <c r="UJM56" i="3"/>
  <c r="UJM57" i="3" s="1"/>
  <c r="UJM61" i="3" s="1"/>
  <c r="UJN56" i="3"/>
  <c r="UJN57" i="3" s="1"/>
  <c r="UJO56" i="3"/>
  <c r="UJO57" i="3" s="1"/>
  <c r="UJO61" i="3" s="1"/>
  <c r="UJP56" i="3"/>
  <c r="UJP57" i="3" s="1"/>
  <c r="UJP61" i="3" s="1"/>
  <c r="UJQ56" i="3"/>
  <c r="UJR56" i="3"/>
  <c r="UJS56" i="3"/>
  <c r="UJS57" i="3" s="1"/>
  <c r="UJS61" i="3" s="1"/>
  <c r="UJT56" i="3"/>
  <c r="UJT57" i="3" s="1"/>
  <c r="UJT61" i="3" s="1"/>
  <c r="UJU56" i="3"/>
  <c r="UJU57" i="3" s="1"/>
  <c r="UJU61" i="3" s="1"/>
  <c r="UJV56" i="3"/>
  <c r="UJV57" i="3" s="1"/>
  <c r="UJV61" i="3" s="1"/>
  <c r="UJW56" i="3"/>
  <c r="UJW57" i="3" s="1"/>
  <c r="UJW61" i="3" s="1"/>
  <c r="UJX56" i="3"/>
  <c r="UJX57" i="3" s="1"/>
  <c r="UJX61" i="3" s="1"/>
  <c r="UJY56" i="3"/>
  <c r="UJZ56" i="3"/>
  <c r="UJZ57" i="3" s="1"/>
  <c r="UKA56" i="3"/>
  <c r="UKB56" i="3"/>
  <c r="UKB57" i="3" s="1"/>
  <c r="UKC56" i="3"/>
  <c r="UKD56" i="3"/>
  <c r="UKE56" i="3"/>
  <c r="UKF56" i="3"/>
  <c r="UKG56" i="3"/>
  <c r="UKG57" i="3" s="1"/>
  <c r="UKG61" i="3" s="1"/>
  <c r="UKH56" i="3"/>
  <c r="UKH57" i="3" s="1"/>
  <c r="UKH61" i="3" s="1"/>
  <c r="UKI56" i="3"/>
  <c r="UKI57" i="3" s="1"/>
  <c r="UKI61" i="3" s="1"/>
  <c r="UKJ56" i="3"/>
  <c r="UKJ57" i="3" s="1"/>
  <c r="UKJ61" i="3" s="1"/>
  <c r="UKK56" i="3"/>
  <c r="UKK57" i="3" s="1"/>
  <c r="UKK61" i="3" s="1"/>
  <c r="UKL56" i="3"/>
  <c r="UKL57" i="3" s="1"/>
  <c r="UKL61" i="3" s="1"/>
  <c r="UKM56" i="3"/>
  <c r="UKM57" i="3" s="1"/>
  <c r="UKM61" i="3" s="1"/>
  <c r="UKN56" i="3"/>
  <c r="UKN57" i="3" s="1"/>
  <c r="UKN61" i="3" s="1"/>
  <c r="UKO56" i="3"/>
  <c r="UKP56" i="3"/>
  <c r="UKQ56" i="3"/>
  <c r="UKR56" i="3"/>
  <c r="UKS56" i="3"/>
  <c r="UKS57" i="3" s="1"/>
  <c r="UKS61" i="3" s="1"/>
  <c r="UKT56" i="3"/>
  <c r="UKT57" i="3" s="1"/>
  <c r="UKT61" i="3" s="1"/>
  <c r="UKU56" i="3"/>
  <c r="UKU57" i="3" s="1"/>
  <c r="UKU61" i="3" s="1"/>
  <c r="UKV56" i="3"/>
  <c r="UKV57" i="3" s="1"/>
  <c r="UKV61" i="3" s="1"/>
  <c r="UKW56" i="3"/>
  <c r="UKW57" i="3" s="1"/>
  <c r="UKW61" i="3" s="1"/>
  <c r="UKX56" i="3"/>
  <c r="UKX57" i="3" s="1"/>
  <c r="UKX61" i="3" s="1"/>
  <c r="UKY56" i="3"/>
  <c r="UKY57" i="3" s="1"/>
  <c r="UKY61" i="3" s="1"/>
  <c r="UKZ56" i="3"/>
  <c r="UKZ57" i="3" s="1"/>
  <c r="UKZ61" i="3" s="1"/>
  <c r="ULA56" i="3"/>
  <c r="ULB56" i="3"/>
  <c r="ULC56" i="3"/>
  <c r="ULD56" i="3"/>
  <c r="ULE56" i="3"/>
  <c r="ULE57" i="3" s="1"/>
  <c r="ULE61" i="3" s="1"/>
  <c r="ULF56" i="3"/>
  <c r="ULF57" i="3" s="1"/>
  <c r="ULF61" i="3" s="1"/>
  <c r="ULG56" i="3"/>
  <c r="ULG57" i="3" s="1"/>
  <c r="ULG61" i="3" s="1"/>
  <c r="ULH56" i="3"/>
  <c r="ULH57" i="3" s="1"/>
  <c r="ULH61" i="3" s="1"/>
  <c r="ULI56" i="3"/>
  <c r="ULI57" i="3" s="1"/>
  <c r="ULI61" i="3" s="1"/>
  <c r="ULJ56" i="3"/>
  <c r="ULJ57" i="3" s="1"/>
  <c r="ULJ61" i="3" s="1"/>
  <c r="ULK56" i="3"/>
  <c r="ULK57" i="3" s="1"/>
  <c r="ULK61" i="3" s="1"/>
  <c r="ULL56" i="3"/>
  <c r="ULL57" i="3" s="1"/>
  <c r="ULL61" i="3" s="1"/>
  <c r="ULM56" i="3"/>
  <c r="ULM57" i="3" s="1"/>
  <c r="ULM61" i="3" s="1"/>
  <c r="ULN56" i="3"/>
  <c r="ULN57" i="3" s="1"/>
  <c r="ULN61" i="3" s="1"/>
  <c r="ULO56" i="3"/>
  <c r="ULP56" i="3"/>
  <c r="ULQ56" i="3"/>
  <c r="ULQ57" i="3" s="1"/>
  <c r="ULQ61" i="3" s="1"/>
  <c r="ULR56" i="3"/>
  <c r="ULR57" i="3" s="1"/>
  <c r="ULR61" i="3" s="1"/>
  <c r="ULS56" i="3"/>
  <c r="ULS57" i="3" s="1"/>
  <c r="ULS61" i="3" s="1"/>
  <c r="ULT56" i="3"/>
  <c r="ULT57" i="3" s="1"/>
  <c r="ULT61" i="3" s="1"/>
  <c r="ULU56" i="3"/>
  <c r="ULV56" i="3"/>
  <c r="ULV57" i="3" s="1"/>
  <c r="ULV61" i="3" s="1"/>
  <c r="ULW56" i="3"/>
  <c r="ULX56" i="3"/>
  <c r="ULX57" i="3" s="1"/>
  <c r="ULX61" i="3" s="1"/>
  <c r="ULY56" i="3"/>
  <c r="ULY57" i="3" s="1"/>
  <c r="ULY61" i="3" s="1"/>
  <c r="ULZ56" i="3"/>
  <c r="ULZ57" i="3" s="1"/>
  <c r="ULZ61" i="3" s="1"/>
  <c r="UMA56" i="3"/>
  <c r="UMA57" i="3" s="1"/>
  <c r="UMA61" i="3" s="1"/>
  <c r="UMB56" i="3"/>
  <c r="UMB57" i="3" s="1"/>
  <c r="UMB61" i="3" s="1"/>
  <c r="UMC56" i="3"/>
  <c r="UMC57" i="3" s="1"/>
  <c r="UMC61" i="3" s="1"/>
  <c r="UMD56" i="3"/>
  <c r="UMD57" i="3" s="1"/>
  <c r="UMD61" i="3" s="1"/>
  <c r="UME56" i="3"/>
  <c r="UME57" i="3" s="1"/>
  <c r="UME61" i="3" s="1"/>
  <c r="UMF56" i="3"/>
  <c r="UMF57" i="3" s="1"/>
  <c r="UMF61" i="3" s="1"/>
  <c r="UMG56" i="3"/>
  <c r="UMG57" i="3" s="1"/>
  <c r="UMG61" i="3" s="1"/>
  <c r="UMH56" i="3"/>
  <c r="UMH57" i="3" s="1"/>
  <c r="UMH61" i="3" s="1"/>
  <c r="UMI56" i="3"/>
  <c r="UMI57" i="3" s="1"/>
  <c r="UMI61" i="3" s="1"/>
  <c r="UMJ56" i="3"/>
  <c r="UMJ57" i="3" s="1"/>
  <c r="UMJ61" i="3" s="1"/>
  <c r="UMK56" i="3"/>
  <c r="UML56" i="3"/>
  <c r="UMM56" i="3"/>
  <c r="UMM57" i="3" s="1"/>
  <c r="UMM61" i="3" s="1"/>
  <c r="UMN56" i="3"/>
  <c r="UMN57" i="3" s="1"/>
  <c r="UMN61" i="3" s="1"/>
  <c r="UMO56" i="3"/>
  <c r="UMO57" i="3" s="1"/>
  <c r="UMO61" i="3" s="1"/>
  <c r="UMP56" i="3"/>
  <c r="UMP57" i="3" s="1"/>
  <c r="UMP61" i="3" s="1"/>
  <c r="UMQ56" i="3"/>
  <c r="UMQ57" i="3" s="1"/>
  <c r="UMQ61" i="3" s="1"/>
  <c r="UMR56" i="3"/>
  <c r="UMR57" i="3" s="1"/>
  <c r="UMR61" i="3" s="1"/>
  <c r="UMS56" i="3"/>
  <c r="UMT56" i="3"/>
  <c r="UMT57" i="3" s="1"/>
  <c r="UMT61" i="3" s="1"/>
  <c r="UMU56" i="3"/>
  <c r="UMV56" i="3"/>
  <c r="UMV57" i="3" s="1"/>
  <c r="UMV61" i="3" s="1"/>
  <c r="UMW56" i="3"/>
  <c r="UMX56" i="3"/>
  <c r="UMY56" i="3"/>
  <c r="UMZ56" i="3"/>
  <c r="UNA56" i="3"/>
  <c r="UNA57" i="3" s="1"/>
  <c r="UNA61" i="3" s="1"/>
  <c r="UNB56" i="3"/>
  <c r="UNB57" i="3" s="1"/>
  <c r="UNB61" i="3" s="1"/>
  <c r="UNC56" i="3"/>
  <c r="UNC57" i="3" s="1"/>
  <c r="UNC61" i="3" s="1"/>
  <c r="UND56" i="3"/>
  <c r="UND57" i="3" s="1"/>
  <c r="UND61" i="3" s="1"/>
  <c r="UNE56" i="3"/>
  <c r="UNE57" i="3" s="1"/>
  <c r="UNE61" i="3" s="1"/>
  <c r="UNF56" i="3"/>
  <c r="UNF57" i="3" s="1"/>
  <c r="UNF61" i="3" s="1"/>
  <c r="UNG56" i="3"/>
  <c r="UNG57" i="3" s="1"/>
  <c r="UNG61" i="3" s="1"/>
  <c r="UNH56" i="3"/>
  <c r="UNH57" i="3" s="1"/>
  <c r="UNH61" i="3" s="1"/>
  <c r="UNI56" i="3"/>
  <c r="UNJ56" i="3"/>
  <c r="UNK56" i="3"/>
  <c r="UNL56" i="3"/>
  <c r="UNM56" i="3"/>
  <c r="UNM57" i="3" s="1"/>
  <c r="UNM61" i="3" s="1"/>
  <c r="UNN56" i="3"/>
  <c r="UNN57" i="3" s="1"/>
  <c r="UNN61" i="3" s="1"/>
  <c r="UNO56" i="3"/>
  <c r="UNO57" i="3" s="1"/>
  <c r="UNO61" i="3" s="1"/>
  <c r="UNP56" i="3"/>
  <c r="UNP57" i="3" s="1"/>
  <c r="UNP61" i="3" s="1"/>
  <c r="UNQ56" i="3"/>
  <c r="UNQ57" i="3" s="1"/>
  <c r="UNQ61" i="3" s="1"/>
  <c r="UNR56" i="3"/>
  <c r="UNR57" i="3" s="1"/>
  <c r="UNR61" i="3" s="1"/>
  <c r="UNS56" i="3"/>
  <c r="UNS57" i="3" s="1"/>
  <c r="UNS61" i="3" s="1"/>
  <c r="UNT56" i="3"/>
  <c r="UNT57" i="3" s="1"/>
  <c r="UNU56" i="3"/>
  <c r="UNV56" i="3"/>
  <c r="UNW56" i="3"/>
  <c r="UNX56" i="3"/>
  <c r="UNY56" i="3"/>
  <c r="UNY57" i="3" s="1"/>
  <c r="UNY61" i="3" s="1"/>
  <c r="UNZ56" i="3"/>
  <c r="UNZ57" i="3" s="1"/>
  <c r="UNZ61" i="3" s="1"/>
  <c r="UOA56" i="3"/>
  <c r="UOA57" i="3" s="1"/>
  <c r="UOA61" i="3" s="1"/>
  <c r="UOB56" i="3"/>
  <c r="UOB57" i="3" s="1"/>
  <c r="UOB61" i="3" s="1"/>
  <c r="UOC56" i="3"/>
  <c r="UOC57" i="3" s="1"/>
  <c r="UOC61" i="3" s="1"/>
  <c r="UOD56" i="3"/>
  <c r="UOD57" i="3" s="1"/>
  <c r="UOD61" i="3" s="1"/>
  <c r="UOE56" i="3"/>
  <c r="UOE57" i="3" s="1"/>
  <c r="UOE61" i="3" s="1"/>
  <c r="UOF56" i="3"/>
  <c r="UOF57" i="3" s="1"/>
  <c r="UOF61" i="3" s="1"/>
  <c r="UOG56" i="3"/>
  <c r="UOG57" i="3" s="1"/>
  <c r="UOG61" i="3" s="1"/>
  <c r="UOH56" i="3"/>
  <c r="UOH57" i="3" s="1"/>
  <c r="UOH61" i="3" s="1"/>
  <c r="UOI56" i="3"/>
  <c r="UOJ56" i="3"/>
  <c r="UOK56" i="3"/>
  <c r="UOK57" i="3" s="1"/>
  <c r="UOK61" i="3" s="1"/>
  <c r="UOL56" i="3"/>
  <c r="UOL57" i="3" s="1"/>
  <c r="UOL61" i="3" s="1"/>
  <c r="UOM56" i="3"/>
  <c r="UOM57" i="3" s="1"/>
  <c r="UOM61" i="3" s="1"/>
  <c r="UON56" i="3"/>
  <c r="UON57" i="3" s="1"/>
  <c r="UON61" i="3" s="1"/>
  <c r="UOO56" i="3"/>
  <c r="UOP56" i="3"/>
  <c r="UOP57" i="3" s="1"/>
  <c r="UOP61" i="3" s="1"/>
  <c r="UOQ56" i="3"/>
  <c r="UOQ57" i="3" s="1"/>
  <c r="UOQ61" i="3" s="1"/>
  <c r="UOR56" i="3"/>
  <c r="UOR57" i="3" s="1"/>
  <c r="UOR61" i="3" s="1"/>
  <c r="UOS56" i="3"/>
  <c r="UOS57" i="3" s="1"/>
  <c r="UOS61" i="3" s="1"/>
  <c r="UOT56" i="3"/>
  <c r="UOT57" i="3" s="1"/>
  <c r="UOT61" i="3" s="1"/>
  <c r="UOU56" i="3"/>
  <c r="UOU57" i="3" s="1"/>
  <c r="UOU61" i="3" s="1"/>
  <c r="UOV56" i="3"/>
  <c r="UOV57" i="3" s="1"/>
  <c r="UOV61" i="3" s="1"/>
  <c r="UOW56" i="3"/>
  <c r="UOW57" i="3" s="1"/>
  <c r="UOW61" i="3" s="1"/>
  <c r="UOX56" i="3"/>
  <c r="UOX57" i="3" s="1"/>
  <c r="UOX61" i="3" s="1"/>
  <c r="UOY56" i="3"/>
  <c r="UOY57" i="3" s="1"/>
  <c r="UOY61" i="3" s="1"/>
  <c r="UOZ56" i="3"/>
  <c r="UOZ57" i="3" s="1"/>
  <c r="UOZ61" i="3" s="1"/>
  <c r="UPA56" i="3"/>
  <c r="UPA57" i="3" s="1"/>
  <c r="UPA61" i="3" s="1"/>
  <c r="UPB56" i="3"/>
  <c r="UPB57" i="3" s="1"/>
  <c r="UPB61" i="3" s="1"/>
  <c r="UPC56" i="3"/>
  <c r="UPC57" i="3" s="1"/>
  <c r="UPC61" i="3" s="1"/>
  <c r="UPD56" i="3"/>
  <c r="UPD57" i="3" s="1"/>
  <c r="UPE56" i="3"/>
  <c r="UPF56" i="3"/>
  <c r="UPG56" i="3"/>
  <c r="UPG57" i="3" s="1"/>
  <c r="UPG61" i="3" s="1"/>
  <c r="UPH56" i="3"/>
  <c r="UPH57" i="3" s="1"/>
  <c r="UPH61" i="3" s="1"/>
  <c r="UPI56" i="3"/>
  <c r="UPI57" i="3" s="1"/>
  <c r="UPI61" i="3" s="1"/>
  <c r="UPJ56" i="3"/>
  <c r="UPJ57" i="3" s="1"/>
  <c r="UPJ61" i="3" s="1"/>
  <c r="UPK56" i="3"/>
  <c r="UPK57" i="3" s="1"/>
  <c r="UPK61" i="3" s="1"/>
  <c r="UPL56" i="3"/>
  <c r="UPL57" i="3" s="1"/>
  <c r="UPL61" i="3" s="1"/>
  <c r="UPM56" i="3"/>
  <c r="UPN56" i="3"/>
  <c r="UPN57" i="3" s="1"/>
  <c r="UPN61" i="3" s="1"/>
  <c r="UPO56" i="3"/>
  <c r="UPP56" i="3"/>
  <c r="UPP57" i="3" s="1"/>
  <c r="UPP61" i="3" s="1"/>
  <c r="UPQ56" i="3"/>
  <c r="UPR56" i="3"/>
  <c r="UPS56" i="3"/>
  <c r="UPT56" i="3"/>
  <c r="UPU56" i="3"/>
  <c r="UPU57" i="3" s="1"/>
  <c r="UPU61" i="3" s="1"/>
  <c r="UPV56" i="3"/>
  <c r="UPV57" i="3" s="1"/>
  <c r="UPV61" i="3" s="1"/>
  <c r="UPW56" i="3"/>
  <c r="UPW57" i="3" s="1"/>
  <c r="UPW61" i="3" s="1"/>
  <c r="UPX56" i="3"/>
  <c r="UPX57" i="3" s="1"/>
  <c r="UPX61" i="3" s="1"/>
  <c r="UPY56" i="3"/>
  <c r="UPY57" i="3" s="1"/>
  <c r="UPY61" i="3" s="1"/>
  <c r="UPZ56" i="3"/>
  <c r="UPZ57" i="3" s="1"/>
  <c r="UQA56" i="3"/>
  <c r="UQA57" i="3" s="1"/>
  <c r="UQA61" i="3" s="1"/>
  <c r="UQB56" i="3"/>
  <c r="UQB57" i="3" s="1"/>
  <c r="UQB61" i="3" s="1"/>
  <c r="UQC56" i="3"/>
  <c r="UQD56" i="3"/>
  <c r="UQE56" i="3"/>
  <c r="UQF56" i="3"/>
  <c r="UQG56" i="3"/>
  <c r="UQG57" i="3" s="1"/>
  <c r="UQG61" i="3" s="1"/>
  <c r="UQH56" i="3"/>
  <c r="UQH57" i="3" s="1"/>
  <c r="UQH61" i="3" s="1"/>
  <c r="UQI56" i="3"/>
  <c r="UQI57" i="3" s="1"/>
  <c r="UQI61" i="3" s="1"/>
  <c r="UQJ56" i="3"/>
  <c r="UQJ57" i="3" s="1"/>
  <c r="UQJ61" i="3" s="1"/>
  <c r="UQK56" i="3"/>
  <c r="UQK57" i="3" s="1"/>
  <c r="UQK61" i="3" s="1"/>
  <c r="UQL56" i="3"/>
  <c r="UQL57" i="3" s="1"/>
  <c r="UQL61" i="3" s="1"/>
  <c r="UQM56" i="3"/>
  <c r="UQM57" i="3" s="1"/>
  <c r="UQM61" i="3" s="1"/>
  <c r="UQN56" i="3"/>
  <c r="UQN57" i="3" s="1"/>
  <c r="UQN61" i="3" s="1"/>
  <c r="UQO56" i="3"/>
  <c r="UQP56" i="3"/>
  <c r="UQQ56" i="3"/>
  <c r="UQR56" i="3"/>
  <c r="UQS56" i="3"/>
  <c r="UQS57" i="3" s="1"/>
  <c r="UQS61" i="3" s="1"/>
  <c r="UQT56" i="3"/>
  <c r="UQT57" i="3" s="1"/>
  <c r="UQT61" i="3" s="1"/>
  <c r="UQU56" i="3"/>
  <c r="UQU57" i="3" s="1"/>
  <c r="UQU61" i="3" s="1"/>
  <c r="UQV56" i="3"/>
  <c r="UQV57" i="3" s="1"/>
  <c r="UQV61" i="3" s="1"/>
  <c r="UQW56" i="3"/>
  <c r="UQW57" i="3" s="1"/>
  <c r="UQW61" i="3" s="1"/>
  <c r="UQX56" i="3"/>
  <c r="UQX57" i="3" s="1"/>
  <c r="UQX61" i="3" s="1"/>
  <c r="UQY56" i="3"/>
  <c r="UQY57" i="3" s="1"/>
  <c r="UQY61" i="3" s="1"/>
  <c r="UQZ56" i="3"/>
  <c r="UQZ57" i="3" s="1"/>
  <c r="UQZ61" i="3" s="1"/>
  <c r="URA56" i="3"/>
  <c r="URA57" i="3" s="1"/>
  <c r="URA61" i="3" s="1"/>
  <c r="URB56" i="3"/>
  <c r="URB57" i="3" s="1"/>
  <c r="URC56" i="3"/>
  <c r="URD56" i="3"/>
  <c r="URE56" i="3"/>
  <c r="URE57" i="3" s="1"/>
  <c r="URE61" i="3" s="1"/>
  <c r="URF56" i="3"/>
  <c r="URF57" i="3" s="1"/>
  <c r="URF61" i="3" s="1"/>
  <c r="URG56" i="3"/>
  <c r="URG57" i="3" s="1"/>
  <c r="URG61" i="3" s="1"/>
  <c r="URH56" i="3"/>
  <c r="URH57" i="3" s="1"/>
  <c r="URH61" i="3" s="1"/>
  <c r="URI56" i="3"/>
  <c r="URI57" i="3" s="1"/>
  <c r="URI61" i="3" s="1"/>
  <c r="URJ56" i="3"/>
  <c r="URJ57" i="3" s="1"/>
  <c r="URK56" i="3"/>
  <c r="URK57" i="3" s="1"/>
  <c r="URK61" i="3" s="1"/>
  <c r="URL56" i="3"/>
  <c r="URL57" i="3" s="1"/>
  <c r="URL61" i="3" s="1"/>
  <c r="URM56" i="3"/>
  <c r="URM57" i="3" s="1"/>
  <c r="URM61" i="3" s="1"/>
  <c r="URN56" i="3"/>
  <c r="URN57" i="3" s="1"/>
  <c r="URN61" i="3" s="1"/>
  <c r="URO56" i="3"/>
  <c r="URO57" i="3" s="1"/>
  <c r="URO61" i="3" s="1"/>
  <c r="URP56" i="3"/>
  <c r="URP57" i="3" s="1"/>
  <c r="URP61" i="3" s="1"/>
  <c r="URQ56" i="3"/>
  <c r="URQ57" i="3" s="1"/>
  <c r="URQ61" i="3" s="1"/>
  <c r="URR56" i="3"/>
  <c r="URR57" i="3" s="1"/>
  <c r="URR61" i="3" s="1"/>
  <c r="URS56" i="3"/>
  <c r="URS57" i="3" s="1"/>
  <c r="URS61" i="3" s="1"/>
  <c r="URT56" i="3"/>
  <c r="URT57" i="3" s="1"/>
  <c r="URT61" i="3" s="1"/>
  <c r="URU56" i="3"/>
  <c r="URU57" i="3" s="1"/>
  <c r="URU61" i="3" s="1"/>
  <c r="URV56" i="3"/>
  <c r="URV57" i="3" s="1"/>
  <c r="URV61" i="3" s="1"/>
  <c r="URW56" i="3"/>
  <c r="URX56" i="3"/>
  <c r="URX57" i="3" s="1"/>
  <c r="URX61" i="3" s="1"/>
  <c r="URY56" i="3"/>
  <c r="URZ56" i="3"/>
  <c r="USA56" i="3"/>
  <c r="USA57" i="3" s="1"/>
  <c r="USA61" i="3" s="1"/>
  <c r="USB56" i="3"/>
  <c r="USB57" i="3" s="1"/>
  <c r="USB61" i="3" s="1"/>
  <c r="USC56" i="3"/>
  <c r="USC57" i="3" s="1"/>
  <c r="USC61" i="3" s="1"/>
  <c r="USD56" i="3"/>
  <c r="USD57" i="3" s="1"/>
  <c r="USD61" i="3" s="1"/>
  <c r="USE56" i="3"/>
  <c r="USE57" i="3" s="1"/>
  <c r="USE61" i="3" s="1"/>
  <c r="USF56" i="3"/>
  <c r="USF57" i="3" s="1"/>
  <c r="USF61" i="3" s="1"/>
  <c r="USG56" i="3"/>
  <c r="USH56" i="3"/>
  <c r="USH57" i="3" s="1"/>
  <c r="USH61" i="3" s="1"/>
  <c r="USI56" i="3"/>
  <c r="USJ56" i="3"/>
  <c r="USJ57" i="3" s="1"/>
  <c r="USJ61" i="3" s="1"/>
  <c r="USK56" i="3"/>
  <c r="USL56" i="3"/>
  <c r="USM56" i="3"/>
  <c r="USN56" i="3"/>
  <c r="USO56" i="3"/>
  <c r="USO57" i="3" s="1"/>
  <c r="USO61" i="3" s="1"/>
  <c r="USP56" i="3"/>
  <c r="USP57" i="3" s="1"/>
  <c r="USP61" i="3" s="1"/>
  <c r="USQ56" i="3"/>
  <c r="USQ57" i="3" s="1"/>
  <c r="USQ61" i="3" s="1"/>
  <c r="USR56" i="3"/>
  <c r="USR57" i="3" s="1"/>
  <c r="USR61" i="3" s="1"/>
  <c r="USS56" i="3"/>
  <c r="USS57" i="3" s="1"/>
  <c r="USS61" i="3" s="1"/>
  <c r="UST56" i="3"/>
  <c r="UST57" i="3" s="1"/>
  <c r="UST61" i="3" s="1"/>
  <c r="USU56" i="3"/>
  <c r="USU57" i="3" s="1"/>
  <c r="USU61" i="3" s="1"/>
  <c r="USV56" i="3"/>
  <c r="USV57" i="3" s="1"/>
  <c r="USV61" i="3" s="1"/>
  <c r="USW56" i="3"/>
  <c r="USX56" i="3"/>
  <c r="USY56" i="3"/>
  <c r="USZ56" i="3"/>
  <c r="UTA56" i="3"/>
  <c r="UTB56" i="3"/>
  <c r="UTC56" i="3"/>
  <c r="UTC57" i="3" s="1"/>
  <c r="UTC61" i="3" s="1"/>
  <c r="UTD56" i="3"/>
  <c r="UTD57" i="3" s="1"/>
  <c r="UTD61" i="3" s="1"/>
  <c r="UTE56" i="3"/>
  <c r="UTE57" i="3" s="1"/>
  <c r="UTE61" i="3" s="1"/>
  <c r="UTF56" i="3"/>
  <c r="UTF57" i="3" s="1"/>
  <c r="UTF61" i="3" s="1"/>
  <c r="UTG56" i="3"/>
  <c r="UTG57" i="3" s="1"/>
  <c r="UTG61" i="3" s="1"/>
  <c r="UTH56" i="3"/>
  <c r="UTH57" i="3" s="1"/>
  <c r="UTH61" i="3" s="1"/>
  <c r="UTI56" i="3"/>
  <c r="UTJ56" i="3"/>
  <c r="UTK56" i="3"/>
  <c r="UTL56" i="3"/>
  <c r="UTM56" i="3"/>
  <c r="UTM57" i="3" s="1"/>
  <c r="UTM61" i="3" s="1"/>
  <c r="UTN56" i="3"/>
  <c r="UTN57" i="3" s="1"/>
  <c r="UTN61" i="3" s="1"/>
  <c r="UTO56" i="3"/>
  <c r="UTO57" i="3" s="1"/>
  <c r="UTO61" i="3" s="1"/>
  <c r="UTP56" i="3"/>
  <c r="UTP57" i="3" s="1"/>
  <c r="UTP61" i="3" s="1"/>
  <c r="UTQ56" i="3"/>
  <c r="UTQ57" i="3" s="1"/>
  <c r="UTQ61" i="3" s="1"/>
  <c r="UTR56" i="3"/>
  <c r="UTR57" i="3" s="1"/>
  <c r="UTR61" i="3" s="1"/>
  <c r="UTS56" i="3"/>
  <c r="UTS57" i="3" s="1"/>
  <c r="UTS61" i="3" s="1"/>
  <c r="UTT56" i="3"/>
  <c r="UTT57" i="3" s="1"/>
  <c r="UTT61" i="3" s="1"/>
  <c r="UTU56" i="3"/>
  <c r="UTU57" i="3" s="1"/>
  <c r="UTU61" i="3" s="1"/>
  <c r="UTV56" i="3"/>
  <c r="UTV57" i="3" s="1"/>
  <c r="UTV61" i="3" s="1"/>
  <c r="UTW56" i="3"/>
  <c r="UTX56" i="3"/>
  <c r="UTY56" i="3"/>
  <c r="UTZ56" i="3"/>
  <c r="UUA56" i="3"/>
  <c r="UUB56" i="3"/>
  <c r="UUB57" i="3" s="1"/>
  <c r="UUB61" i="3" s="1"/>
  <c r="UUC56" i="3"/>
  <c r="UUC57" i="3" s="1"/>
  <c r="UUC61" i="3" s="1"/>
  <c r="UUD56" i="3"/>
  <c r="UUD57" i="3" s="1"/>
  <c r="UUD61" i="3" s="1"/>
  <c r="UUE56" i="3"/>
  <c r="UUE57" i="3" s="1"/>
  <c r="UUE61" i="3" s="1"/>
  <c r="UUF56" i="3"/>
  <c r="UUF57" i="3" s="1"/>
  <c r="UUF61" i="3" s="1"/>
  <c r="UUG56" i="3"/>
  <c r="UUG57" i="3" s="1"/>
  <c r="UUG61" i="3" s="1"/>
  <c r="UUH56" i="3"/>
  <c r="UUH57" i="3" s="1"/>
  <c r="UUH61" i="3" s="1"/>
  <c r="UUI56" i="3"/>
  <c r="UUI57" i="3" s="1"/>
  <c r="UUI61" i="3" s="1"/>
  <c r="UUJ56" i="3"/>
  <c r="UUJ57" i="3" s="1"/>
  <c r="UUJ61" i="3" s="1"/>
  <c r="UUK56" i="3"/>
  <c r="UUK57" i="3" s="1"/>
  <c r="UUK61" i="3" s="1"/>
  <c r="UUL56" i="3"/>
  <c r="UUL57" i="3" s="1"/>
  <c r="UUL61" i="3" s="1"/>
  <c r="UUM56" i="3"/>
  <c r="UUM57" i="3" s="1"/>
  <c r="UUM61" i="3" s="1"/>
  <c r="UUN56" i="3"/>
  <c r="UUN57" i="3" s="1"/>
  <c r="UUN61" i="3" s="1"/>
  <c r="UUO56" i="3"/>
  <c r="UUP56" i="3"/>
  <c r="UUP57" i="3" s="1"/>
  <c r="UUP61" i="3" s="1"/>
  <c r="UUQ56" i="3"/>
  <c r="UUR56" i="3"/>
  <c r="UUR57" i="3" s="1"/>
  <c r="UUR61" i="3" s="1"/>
  <c r="UUS56" i="3"/>
  <c r="UUT56" i="3"/>
  <c r="UUU56" i="3"/>
  <c r="UUU57" i="3" s="1"/>
  <c r="UUU61" i="3" s="1"/>
  <c r="UUV56" i="3"/>
  <c r="UUV57" i="3" s="1"/>
  <c r="UUV61" i="3" s="1"/>
  <c r="UUW56" i="3"/>
  <c r="UUW57" i="3" s="1"/>
  <c r="UUW61" i="3" s="1"/>
  <c r="UUX56" i="3"/>
  <c r="UUX57" i="3" s="1"/>
  <c r="UUX61" i="3" s="1"/>
  <c r="UUY56" i="3"/>
  <c r="UUY57" i="3" s="1"/>
  <c r="UUY61" i="3" s="1"/>
  <c r="UUZ56" i="3"/>
  <c r="UUZ57" i="3" s="1"/>
  <c r="UUZ61" i="3" s="1"/>
  <c r="UVA56" i="3"/>
  <c r="UVB56" i="3"/>
  <c r="UVB57" i="3" s="1"/>
  <c r="UVC56" i="3"/>
  <c r="UVC57" i="3" s="1"/>
  <c r="UVC61" i="3" s="1"/>
  <c r="UVD56" i="3"/>
  <c r="UVD57" i="3" s="1"/>
  <c r="UVE56" i="3"/>
  <c r="UVF56" i="3"/>
  <c r="UVG56" i="3"/>
  <c r="UVH56" i="3"/>
  <c r="UVI56" i="3"/>
  <c r="UVI57" i="3" s="1"/>
  <c r="UVI61" i="3" s="1"/>
  <c r="UVJ56" i="3"/>
  <c r="UVJ57" i="3" s="1"/>
  <c r="UVJ61" i="3" s="1"/>
  <c r="UVK56" i="3"/>
  <c r="UVK57" i="3" s="1"/>
  <c r="UVK61" i="3" s="1"/>
  <c r="UVL56" i="3"/>
  <c r="UVL57" i="3" s="1"/>
  <c r="UVL61" i="3" s="1"/>
  <c r="UVM56" i="3"/>
  <c r="UVM57" i="3" s="1"/>
  <c r="UVM61" i="3" s="1"/>
  <c r="UVN56" i="3"/>
  <c r="UVN57" i="3" s="1"/>
  <c r="UVN61" i="3" s="1"/>
  <c r="UVO56" i="3"/>
  <c r="UVO57" i="3" s="1"/>
  <c r="UVO61" i="3" s="1"/>
  <c r="UVP56" i="3"/>
  <c r="UVP57" i="3" s="1"/>
  <c r="UVP61" i="3" s="1"/>
  <c r="UVQ56" i="3"/>
  <c r="UVR56" i="3"/>
  <c r="UVS56" i="3"/>
  <c r="UVT56" i="3"/>
  <c r="UVU56" i="3"/>
  <c r="UVV56" i="3"/>
  <c r="UVW56" i="3"/>
  <c r="UVW57" i="3" s="1"/>
  <c r="UVW61" i="3" s="1"/>
  <c r="UVX56" i="3"/>
  <c r="UVX57" i="3" s="1"/>
  <c r="UVX61" i="3" s="1"/>
  <c r="UVY56" i="3"/>
  <c r="UVY57" i="3" s="1"/>
  <c r="UVY61" i="3" s="1"/>
  <c r="UVZ56" i="3"/>
  <c r="UVZ57" i="3" s="1"/>
  <c r="UVZ61" i="3" s="1"/>
  <c r="UWA56" i="3"/>
  <c r="UWA57" i="3" s="1"/>
  <c r="UWA61" i="3" s="1"/>
  <c r="UWB56" i="3"/>
  <c r="UWB57" i="3" s="1"/>
  <c r="UWB61" i="3" s="1"/>
  <c r="UWC56" i="3"/>
  <c r="UWD56" i="3"/>
  <c r="UWE56" i="3"/>
  <c r="UWF56" i="3"/>
  <c r="UWG56" i="3"/>
  <c r="UWG57" i="3" s="1"/>
  <c r="UWG61" i="3" s="1"/>
  <c r="UWH56" i="3"/>
  <c r="UWH57" i="3" s="1"/>
  <c r="UWH61" i="3" s="1"/>
  <c r="UWI56" i="3"/>
  <c r="UWI57" i="3" s="1"/>
  <c r="UWI61" i="3" s="1"/>
  <c r="UWJ56" i="3"/>
  <c r="UWJ57" i="3" s="1"/>
  <c r="UWJ61" i="3" s="1"/>
  <c r="UWK56" i="3"/>
  <c r="UWK57" i="3" s="1"/>
  <c r="UWK61" i="3" s="1"/>
  <c r="UWL56" i="3"/>
  <c r="UWL57" i="3" s="1"/>
  <c r="UWL61" i="3" s="1"/>
  <c r="UWM56" i="3"/>
  <c r="UWM57" i="3" s="1"/>
  <c r="UWM61" i="3" s="1"/>
  <c r="UWN56" i="3"/>
  <c r="UWN57" i="3" s="1"/>
  <c r="UWN61" i="3" s="1"/>
  <c r="UWO56" i="3"/>
  <c r="UWO57" i="3" s="1"/>
  <c r="UWO61" i="3" s="1"/>
  <c r="UWP56" i="3"/>
  <c r="UWP57" i="3" s="1"/>
  <c r="UWP61" i="3" s="1"/>
  <c r="UWQ56" i="3"/>
  <c r="UWR56" i="3"/>
  <c r="UWS56" i="3"/>
  <c r="UWT56" i="3"/>
  <c r="UWU56" i="3"/>
  <c r="UWU57" i="3" s="1"/>
  <c r="UWU61" i="3" s="1"/>
  <c r="UWV56" i="3"/>
  <c r="UWV57" i="3" s="1"/>
  <c r="UWV61" i="3" s="1"/>
  <c r="UWW56" i="3"/>
  <c r="UWW57" i="3" s="1"/>
  <c r="UWW61" i="3" s="1"/>
  <c r="UWX56" i="3"/>
  <c r="UWX57" i="3" s="1"/>
  <c r="UWX61" i="3" s="1"/>
  <c r="UWY56" i="3"/>
  <c r="UWY57" i="3" s="1"/>
  <c r="UWY61" i="3" s="1"/>
  <c r="UWZ56" i="3"/>
  <c r="UWZ57" i="3" s="1"/>
  <c r="UWZ61" i="3" s="1"/>
  <c r="UXA56" i="3"/>
  <c r="UXA57" i="3" s="1"/>
  <c r="UXA61" i="3" s="1"/>
  <c r="UXB56" i="3"/>
  <c r="UXB57" i="3" s="1"/>
  <c r="UXB61" i="3" s="1"/>
  <c r="UXC56" i="3"/>
  <c r="UXC57" i="3" s="1"/>
  <c r="UXC61" i="3" s="1"/>
  <c r="UXD56" i="3"/>
  <c r="UXD57" i="3" s="1"/>
  <c r="UXD61" i="3" s="1"/>
  <c r="UXE56" i="3"/>
  <c r="UXE57" i="3" s="1"/>
  <c r="UXE61" i="3" s="1"/>
  <c r="UXF56" i="3"/>
  <c r="UXF57" i="3" s="1"/>
  <c r="UXF61" i="3" s="1"/>
  <c r="UXG56" i="3"/>
  <c r="UXG57" i="3" s="1"/>
  <c r="UXG61" i="3" s="1"/>
  <c r="UXH56" i="3"/>
  <c r="UXH57" i="3" s="1"/>
  <c r="UXH61" i="3" s="1"/>
  <c r="UXI56" i="3"/>
  <c r="UXJ56" i="3"/>
  <c r="UXJ57" i="3" s="1"/>
  <c r="UXK56" i="3"/>
  <c r="UXL56" i="3"/>
  <c r="UXL57" i="3" s="1"/>
  <c r="UXL61" i="3" s="1"/>
  <c r="UXM56" i="3"/>
  <c r="UXN56" i="3"/>
  <c r="UXO56" i="3"/>
  <c r="UXO57" i="3" s="1"/>
  <c r="UXO61" i="3" s="1"/>
  <c r="UXP56" i="3"/>
  <c r="UXP57" i="3" s="1"/>
  <c r="UXP61" i="3" s="1"/>
  <c r="UXQ56" i="3"/>
  <c r="UXQ57" i="3" s="1"/>
  <c r="UXQ61" i="3" s="1"/>
  <c r="UXR56" i="3"/>
  <c r="UXR57" i="3" s="1"/>
  <c r="UXR61" i="3" s="1"/>
  <c r="UXS56" i="3"/>
  <c r="UXS57" i="3" s="1"/>
  <c r="UXS61" i="3" s="1"/>
  <c r="UXT56" i="3"/>
  <c r="UXT57" i="3" s="1"/>
  <c r="UXT61" i="3" s="1"/>
  <c r="UXU56" i="3"/>
  <c r="UXU57" i="3" s="1"/>
  <c r="UXU61" i="3" s="1"/>
  <c r="UXV56" i="3"/>
  <c r="UXV57" i="3" s="1"/>
  <c r="UXV61" i="3" s="1"/>
  <c r="UXW56" i="3"/>
  <c r="UXW57" i="3" s="1"/>
  <c r="UXW61" i="3" s="1"/>
  <c r="UXX56" i="3"/>
  <c r="UXX57" i="3" s="1"/>
  <c r="UXX61" i="3" s="1"/>
  <c r="UXY56" i="3"/>
  <c r="UXZ56" i="3"/>
  <c r="UYA56" i="3"/>
  <c r="UYB56" i="3"/>
  <c r="UYC56" i="3"/>
  <c r="UYC57" i="3" s="1"/>
  <c r="UYC61" i="3" s="1"/>
  <c r="UYD56" i="3"/>
  <c r="UYD57" i="3" s="1"/>
  <c r="UYD61" i="3" s="1"/>
  <c r="UYE56" i="3"/>
  <c r="UYE57" i="3" s="1"/>
  <c r="UYE61" i="3" s="1"/>
  <c r="UYF56" i="3"/>
  <c r="UYF57" i="3" s="1"/>
  <c r="UYF61" i="3" s="1"/>
  <c r="UYG56" i="3"/>
  <c r="UYG57" i="3" s="1"/>
  <c r="UYG61" i="3" s="1"/>
  <c r="UYH56" i="3"/>
  <c r="UYH57" i="3" s="1"/>
  <c r="UYH61" i="3" s="1"/>
  <c r="UYI56" i="3"/>
  <c r="UYJ56" i="3"/>
  <c r="UYJ57" i="3" s="1"/>
  <c r="UYJ61" i="3" s="1"/>
  <c r="UYK56" i="3"/>
  <c r="UYL56" i="3"/>
  <c r="UYM56" i="3"/>
  <c r="UYN56" i="3"/>
  <c r="UYO56" i="3"/>
  <c r="UYP56" i="3"/>
  <c r="UYP57" i="3" s="1"/>
  <c r="UYP61" i="3" s="1"/>
  <c r="UYQ56" i="3"/>
  <c r="UYQ57" i="3" s="1"/>
  <c r="UYQ61" i="3" s="1"/>
  <c r="UYR56" i="3"/>
  <c r="UYR57" i="3" s="1"/>
  <c r="UYR61" i="3" s="1"/>
  <c r="UYS56" i="3"/>
  <c r="UYS57" i="3" s="1"/>
  <c r="UYS61" i="3" s="1"/>
  <c r="UYT56" i="3"/>
  <c r="UYT57" i="3" s="1"/>
  <c r="UYT61" i="3" s="1"/>
  <c r="UYU56" i="3"/>
  <c r="UYU57" i="3" s="1"/>
  <c r="UYU61" i="3" s="1"/>
  <c r="UYV56" i="3"/>
  <c r="UYV57" i="3" s="1"/>
  <c r="UYV61" i="3" s="1"/>
  <c r="UYW56" i="3"/>
  <c r="UYX56" i="3"/>
  <c r="UYY56" i="3"/>
  <c r="UYZ56" i="3"/>
  <c r="UZA56" i="3"/>
  <c r="UZA57" i="3" s="1"/>
  <c r="UZA61" i="3" s="1"/>
  <c r="UZB56" i="3"/>
  <c r="UZB57" i="3" s="1"/>
  <c r="UZB61" i="3" s="1"/>
  <c r="UZC56" i="3"/>
  <c r="UZC57" i="3" s="1"/>
  <c r="UZC61" i="3" s="1"/>
  <c r="UZD56" i="3"/>
  <c r="UZD57" i="3" s="1"/>
  <c r="UZD61" i="3" s="1"/>
  <c r="UZE56" i="3"/>
  <c r="UZE57" i="3" s="1"/>
  <c r="UZE61" i="3" s="1"/>
  <c r="UZF56" i="3"/>
  <c r="UZF57" i="3" s="1"/>
  <c r="UZF61" i="3" s="1"/>
  <c r="UZG56" i="3"/>
  <c r="UZG57" i="3" s="1"/>
  <c r="UZG61" i="3" s="1"/>
  <c r="UZH56" i="3"/>
  <c r="UZH57" i="3" s="1"/>
  <c r="UZH61" i="3" s="1"/>
  <c r="UZI56" i="3"/>
  <c r="UZI57" i="3" s="1"/>
  <c r="UZI61" i="3" s="1"/>
  <c r="UZJ56" i="3"/>
  <c r="UZJ57" i="3" s="1"/>
  <c r="UZJ61" i="3" s="1"/>
  <c r="UZK56" i="3"/>
  <c r="UZL56" i="3"/>
  <c r="UZM56" i="3"/>
  <c r="UZN56" i="3"/>
  <c r="UZN57" i="3" s="1"/>
  <c r="UZN61" i="3" s="1"/>
  <c r="UZO56" i="3"/>
  <c r="UZO57" i="3" s="1"/>
  <c r="UZO61" i="3" s="1"/>
  <c r="UZP56" i="3"/>
  <c r="UZP57" i="3" s="1"/>
  <c r="UZP61" i="3" s="1"/>
  <c r="UZQ56" i="3"/>
  <c r="UZQ57" i="3" s="1"/>
  <c r="UZQ61" i="3" s="1"/>
  <c r="UZR56" i="3"/>
  <c r="UZR57" i="3" s="1"/>
  <c r="UZR61" i="3" s="1"/>
  <c r="UZS56" i="3"/>
  <c r="UZS57" i="3" s="1"/>
  <c r="UZS61" i="3" s="1"/>
  <c r="UZT56" i="3"/>
  <c r="UZT57" i="3" s="1"/>
  <c r="UZT61" i="3" s="1"/>
  <c r="UZU56" i="3"/>
  <c r="UZU57" i="3" s="1"/>
  <c r="UZU61" i="3" s="1"/>
  <c r="UZV56" i="3"/>
  <c r="UZV57" i="3" s="1"/>
  <c r="UZV61" i="3" s="1"/>
  <c r="UZW56" i="3"/>
  <c r="UZW57" i="3" s="1"/>
  <c r="UZW61" i="3" s="1"/>
  <c r="UZX56" i="3"/>
  <c r="UZX57" i="3" s="1"/>
  <c r="UZX61" i="3" s="1"/>
  <c r="UZY56" i="3"/>
  <c r="UZY57" i="3" s="1"/>
  <c r="UZY61" i="3" s="1"/>
  <c r="UZZ56" i="3"/>
  <c r="UZZ57" i="3" s="1"/>
  <c r="UZZ61" i="3" s="1"/>
  <c r="VAA56" i="3"/>
  <c r="VAA57" i="3" s="1"/>
  <c r="VAA61" i="3" s="1"/>
  <c r="VAB56" i="3"/>
  <c r="VAB57" i="3" s="1"/>
  <c r="VAB61" i="3" s="1"/>
  <c r="VAC56" i="3"/>
  <c r="VAD56" i="3"/>
  <c r="VAD57" i="3" s="1"/>
  <c r="VAD61" i="3" s="1"/>
  <c r="VAE56" i="3"/>
  <c r="VAF56" i="3"/>
  <c r="VAF57" i="3" s="1"/>
  <c r="VAF61" i="3" s="1"/>
  <c r="VAG56" i="3"/>
  <c r="VAH56" i="3"/>
  <c r="VAI56" i="3"/>
  <c r="VAI57" i="3" s="1"/>
  <c r="VAI61" i="3" s="1"/>
  <c r="VAJ56" i="3"/>
  <c r="VAJ57" i="3" s="1"/>
  <c r="VAJ61" i="3" s="1"/>
  <c r="VAK56" i="3"/>
  <c r="VAK57" i="3" s="1"/>
  <c r="VAK61" i="3" s="1"/>
  <c r="VAL56" i="3"/>
  <c r="VAL57" i="3" s="1"/>
  <c r="VAL61" i="3" s="1"/>
  <c r="VAM56" i="3"/>
  <c r="VAM57" i="3" s="1"/>
  <c r="VAM61" i="3" s="1"/>
  <c r="VAN56" i="3"/>
  <c r="VAN57" i="3" s="1"/>
  <c r="VAN61" i="3" s="1"/>
  <c r="VAO56" i="3"/>
  <c r="VAO57" i="3" s="1"/>
  <c r="VAO61" i="3" s="1"/>
  <c r="VAP56" i="3"/>
  <c r="VAP57" i="3" s="1"/>
  <c r="VAP61" i="3" s="1"/>
  <c r="VAQ56" i="3"/>
  <c r="VAQ57" i="3" s="1"/>
  <c r="VAQ61" i="3" s="1"/>
  <c r="VAR56" i="3"/>
  <c r="VAR57" i="3" s="1"/>
  <c r="VAR61" i="3" s="1"/>
  <c r="VAS56" i="3"/>
  <c r="VAT56" i="3"/>
  <c r="VAU56" i="3"/>
  <c r="VAV56" i="3"/>
  <c r="VAW56" i="3"/>
  <c r="VAW57" i="3" s="1"/>
  <c r="VAW61" i="3" s="1"/>
  <c r="VAX56" i="3"/>
  <c r="VAX57" i="3" s="1"/>
  <c r="VAX61" i="3" s="1"/>
  <c r="VAY56" i="3"/>
  <c r="VAY57" i="3" s="1"/>
  <c r="VAY61" i="3" s="1"/>
  <c r="VAZ56" i="3"/>
  <c r="VAZ57" i="3" s="1"/>
  <c r="VAZ61" i="3" s="1"/>
  <c r="VBA56" i="3"/>
  <c r="VBA57" i="3" s="1"/>
  <c r="VBA61" i="3" s="1"/>
  <c r="VBB56" i="3"/>
  <c r="VBB57" i="3" s="1"/>
  <c r="VBC56" i="3"/>
  <c r="VBD56" i="3"/>
  <c r="VBD57" i="3" s="1"/>
  <c r="VBD61" i="3" s="1"/>
  <c r="VBE56" i="3"/>
  <c r="VBF56" i="3"/>
  <c r="VBG56" i="3"/>
  <c r="VBH56" i="3"/>
  <c r="VBI56" i="3"/>
  <c r="VBI57" i="3" s="1"/>
  <c r="VBI61" i="3" s="1"/>
  <c r="VBJ56" i="3"/>
  <c r="VBJ57" i="3" s="1"/>
  <c r="VBJ61" i="3" s="1"/>
  <c r="VBK56" i="3"/>
  <c r="VBK57" i="3" s="1"/>
  <c r="VBK61" i="3" s="1"/>
  <c r="VBL56" i="3"/>
  <c r="VBL57" i="3" s="1"/>
  <c r="VBL61" i="3" s="1"/>
  <c r="VBM56" i="3"/>
  <c r="VBM57" i="3" s="1"/>
  <c r="VBM61" i="3" s="1"/>
  <c r="VBN56" i="3"/>
  <c r="VBN57" i="3" s="1"/>
  <c r="VBN61" i="3" s="1"/>
  <c r="VBO56" i="3"/>
  <c r="VBO57" i="3" s="1"/>
  <c r="VBO61" i="3" s="1"/>
  <c r="VBP56" i="3"/>
  <c r="VBP57" i="3" s="1"/>
  <c r="VBP61" i="3" s="1"/>
  <c r="VBQ56" i="3"/>
  <c r="VBR56" i="3"/>
  <c r="VBS56" i="3"/>
  <c r="VBT56" i="3"/>
  <c r="VBU56" i="3"/>
  <c r="VBU57" i="3" s="1"/>
  <c r="VBU61" i="3" s="1"/>
  <c r="VBV56" i="3"/>
  <c r="VBV57" i="3" s="1"/>
  <c r="VBV61" i="3" s="1"/>
  <c r="VBW56" i="3"/>
  <c r="VBW57" i="3" s="1"/>
  <c r="VBW61" i="3" s="1"/>
  <c r="VBX56" i="3"/>
  <c r="VBX57" i="3" s="1"/>
  <c r="VBX61" i="3" s="1"/>
  <c r="VBY56" i="3"/>
  <c r="VBY57" i="3" s="1"/>
  <c r="VBY61" i="3" s="1"/>
  <c r="VBZ56" i="3"/>
  <c r="VBZ57" i="3" s="1"/>
  <c r="VBZ61" i="3" s="1"/>
  <c r="VCA56" i="3"/>
  <c r="VCA57" i="3" s="1"/>
  <c r="VCA61" i="3" s="1"/>
  <c r="VCB56" i="3"/>
  <c r="VCB57" i="3" s="1"/>
  <c r="VCB61" i="3" s="1"/>
  <c r="VCC56" i="3"/>
  <c r="VCC57" i="3" s="1"/>
  <c r="VCC61" i="3" s="1"/>
  <c r="VCD56" i="3"/>
  <c r="VCD57" i="3" s="1"/>
  <c r="VCD61" i="3" s="1"/>
  <c r="VCE56" i="3"/>
  <c r="VCF56" i="3"/>
  <c r="VCG56" i="3"/>
  <c r="VCG57" i="3" s="1"/>
  <c r="VCG61" i="3" s="1"/>
  <c r="VCH56" i="3"/>
  <c r="VCH57" i="3" s="1"/>
  <c r="VCH61" i="3" s="1"/>
  <c r="VCI56" i="3"/>
  <c r="VCI57" i="3" s="1"/>
  <c r="VCI61" i="3" s="1"/>
  <c r="VCJ56" i="3"/>
  <c r="VCJ57" i="3" s="1"/>
  <c r="VCJ61" i="3" s="1"/>
  <c r="VCK56" i="3"/>
  <c r="VCK57" i="3" s="1"/>
  <c r="VCK61" i="3" s="1"/>
  <c r="VCL56" i="3"/>
  <c r="VCL57" i="3" s="1"/>
  <c r="VCM56" i="3"/>
  <c r="VCM57" i="3" s="1"/>
  <c r="VCM61" i="3" s="1"/>
  <c r="VCN56" i="3"/>
  <c r="VCN57" i="3" s="1"/>
  <c r="VCN61" i="3" s="1"/>
  <c r="VCO56" i="3"/>
  <c r="VCO57" i="3" s="1"/>
  <c r="VCO61" i="3" s="1"/>
  <c r="VCP56" i="3"/>
  <c r="VCP57" i="3" s="1"/>
  <c r="VCP61" i="3" s="1"/>
  <c r="VCQ56" i="3"/>
  <c r="VCQ57" i="3" s="1"/>
  <c r="VCQ61" i="3" s="1"/>
  <c r="VCR56" i="3"/>
  <c r="VCR57" i="3" s="1"/>
  <c r="VCR61" i="3" s="1"/>
  <c r="VCS56" i="3"/>
  <c r="VCS57" i="3" s="1"/>
  <c r="VCS61" i="3" s="1"/>
  <c r="VCT56" i="3"/>
  <c r="VCT57" i="3" s="1"/>
  <c r="VCT61" i="3" s="1"/>
  <c r="VCU56" i="3"/>
  <c r="VCU57" i="3" s="1"/>
  <c r="VCU61" i="3" s="1"/>
  <c r="VCV56" i="3"/>
  <c r="VCV57" i="3" s="1"/>
  <c r="VCV61" i="3" s="1"/>
  <c r="VCW56" i="3"/>
  <c r="VCX56" i="3"/>
  <c r="VCX57" i="3" s="1"/>
  <c r="VCX61" i="3" s="1"/>
  <c r="VCY56" i="3"/>
  <c r="VCZ56" i="3"/>
  <c r="VCZ57" i="3" s="1"/>
  <c r="VCZ61" i="3" s="1"/>
  <c r="VDA56" i="3"/>
  <c r="VDB56" i="3"/>
  <c r="VDC56" i="3"/>
  <c r="VDC57" i="3" s="1"/>
  <c r="VDC61" i="3" s="1"/>
  <c r="VDD56" i="3"/>
  <c r="VDD57" i="3" s="1"/>
  <c r="VDD61" i="3" s="1"/>
  <c r="VDE56" i="3"/>
  <c r="VDE57" i="3" s="1"/>
  <c r="VDE61" i="3" s="1"/>
  <c r="VDF56" i="3"/>
  <c r="VDF57" i="3" s="1"/>
  <c r="VDF61" i="3" s="1"/>
  <c r="VDG56" i="3"/>
  <c r="VDG57" i="3" s="1"/>
  <c r="VDG61" i="3" s="1"/>
  <c r="VDH56" i="3"/>
  <c r="VDH57" i="3" s="1"/>
  <c r="VDH61" i="3" s="1"/>
  <c r="VDI56" i="3"/>
  <c r="VDI57" i="3" s="1"/>
  <c r="VDI61" i="3" s="1"/>
  <c r="VDJ56" i="3"/>
  <c r="VDJ57" i="3" s="1"/>
  <c r="VDJ61" i="3" s="1"/>
  <c r="VDK56" i="3"/>
  <c r="VDK57" i="3" s="1"/>
  <c r="VDK61" i="3" s="1"/>
  <c r="VDL56" i="3"/>
  <c r="VDL57" i="3" s="1"/>
  <c r="VDL61" i="3" s="1"/>
  <c r="VDM56" i="3"/>
  <c r="VDN56" i="3"/>
  <c r="VDO56" i="3"/>
  <c r="VDP56" i="3"/>
  <c r="VDQ56" i="3"/>
  <c r="VDQ57" i="3" s="1"/>
  <c r="VDQ61" i="3" s="1"/>
  <c r="VDR56" i="3"/>
  <c r="VDR57" i="3" s="1"/>
  <c r="VDR61" i="3" s="1"/>
  <c r="VDS56" i="3"/>
  <c r="VDS57" i="3" s="1"/>
  <c r="VDS61" i="3" s="1"/>
  <c r="VDT56" i="3"/>
  <c r="VDT57" i="3" s="1"/>
  <c r="VDT61" i="3" s="1"/>
  <c r="VDU56" i="3"/>
  <c r="VDU57" i="3" s="1"/>
  <c r="VDU61" i="3" s="1"/>
  <c r="VDV56" i="3"/>
  <c r="VDV57" i="3" s="1"/>
  <c r="VDV61" i="3" s="1"/>
  <c r="VDW56" i="3"/>
  <c r="VDX56" i="3"/>
  <c r="VDX57" i="3" s="1"/>
  <c r="VDX61" i="3" s="1"/>
  <c r="VDY56" i="3"/>
  <c r="VDZ56" i="3"/>
  <c r="VEA56" i="3"/>
  <c r="VEB56" i="3"/>
  <c r="VEC56" i="3"/>
  <c r="VEC57" i="3" s="1"/>
  <c r="VEC61" i="3" s="1"/>
  <c r="VED56" i="3"/>
  <c r="VED57" i="3" s="1"/>
  <c r="VED61" i="3" s="1"/>
  <c r="VEE56" i="3"/>
  <c r="VEE57" i="3" s="1"/>
  <c r="VEE61" i="3" s="1"/>
  <c r="VEF56" i="3"/>
  <c r="VEF57" i="3" s="1"/>
  <c r="VEF61" i="3" s="1"/>
  <c r="VEG56" i="3"/>
  <c r="VEG57" i="3" s="1"/>
  <c r="VEG61" i="3" s="1"/>
  <c r="VEH56" i="3"/>
  <c r="VEH57" i="3" s="1"/>
  <c r="VEH61" i="3" s="1"/>
  <c r="VEI56" i="3"/>
  <c r="VEI57" i="3" s="1"/>
  <c r="VEI61" i="3" s="1"/>
  <c r="VEJ56" i="3"/>
  <c r="VEJ57" i="3" s="1"/>
  <c r="VEJ61" i="3" s="1"/>
  <c r="VEK56" i="3"/>
  <c r="VEL56" i="3"/>
  <c r="VEM56" i="3"/>
  <c r="VEN56" i="3"/>
  <c r="VEO56" i="3"/>
  <c r="VEO57" i="3" s="1"/>
  <c r="VEO61" i="3" s="1"/>
  <c r="VEP56" i="3"/>
  <c r="VEP57" i="3" s="1"/>
  <c r="VEP61" i="3" s="1"/>
  <c r="VEQ56" i="3"/>
  <c r="VEQ57" i="3" s="1"/>
  <c r="VEQ61" i="3" s="1"/>
  <c r="VER56" i="3"/>
  <c r="VER57" i="3" s="1"/>
  <c r="VER61" i="3" s="1"/>
  <c r="VES56" i="3"/>
  <c r="VES57" i="3" s="1"/>
  <c r="VES61" i="3" s="1"/>
  <c r="VET56" i="3"/>
  <c r="VET57" i="3" s="1"/>
  <c r="VET61" i="3" s="1"/>
  <c r="VEU56" i="3"/>
  <c r="VEU57" i="3" s="1"/>
  <c r="VEU61" i="3" s="1"/>
  <c r="VEV56" i="3"/>
  <c r="VEV57" i="3" s="1"/>
  <c r="VEV61" i="3" s="1"/>
  <c r="VEW56" i="3"/>
  <c r="VEW57" i="3" s="1"/>
  <c r="VEW61" i="3" s="1"/>
  <c r="VEX56" i="3"/>
  <c r="VEX57" i="3" s="1"/>
  <c r="VEY56" i="3"/>
  <c r="VEZ56" i="3"/>
  <c r="VFA56" i="3"/>
  <c r="VFA57" i="3" s="1"/>
  <c r="VFA61" i="3" s="1"/>
  <c r="VFB56" i="3"/>
  <c r="VFB57" i="3" s="1"/>
  <c r="VFB61" i="3" s="1"/>
  <c r="VFC56" i="3"/>
  <c r="VFC57" i="3" s="1"/>
  <c r="VFC61" i="3" s="1"/>
  <c r="VFD56" i="3"/>
  <c r="VFD57" i="3" s="1"/>
  <c r="VFD61" i="3" s="1"/>
  <c r="VFE56" i="3"/>
  <c r="VFE57" i="3" s="1"/>
  <c r="VFE61" i="3" s="1"/>
  <c r="VFF56" i="3"/>
  <c r="VFF57" i="3" s="1"/>
  <c r="VFF61" i="3" s="1"/>
  <c r="VFG56" i="3"/>
  <c r="VFH56" i="3"/>
  <c r="VFH57" i="3" s="1"/>
  <c r="VFH61" i="3" s="1"/>
  <c r="VFI56" i="3"/>
  <c r="VFI57" i="3" s="1"/>
  <c r="VFI61" i="3" s="1"/>
  <c r="VFJ56" i="3"/>
  <c r="VFJ57" i="3" s="1"/>
  <c r="VFJ61" i="3" s="1"/>
  <c r="VFK56" i="3"/>
  <c r="VFK57" i="3" s="1"/>
  <c r="VFK61" i="3" s="1"/>
  <c r="VFL56" i="3"/>
  <c r="VFL57" i="3" s="1"/>
  <c r="VFL61" i="3" s="1"/>
  <c r="VFM56" i="3"/>
  <c r="VFM57" i="3" s="1"/>
  <c r="VFM61" i="3" s="1"/>
  <c r="VFN56" i="3"/>
  <c r="VFN57" i="3" s="1"/>
  <c r="VFN61" i="3" s="1"/>
  <c r="VFO56" i="3"/>
  <c r="VFO57" i="3" s="1"/>
  <c r="VFO61" i="3" s="1"/>
  <c r="VFP56" i="3"/>
  <c r="VFP57" i="3" s="1"/>
  <c r="VFP61" i="3" s="1"/>
  <c r="VFQ56" i="3"/>
  <c r="VFR56" i="3"/>
  <c r="VFR57" i="3" s="1"/>
  <c r="VFR61" i="3" s="1"/>
  <c r="VFS56" i="3"/>
  <c r="VFT56" i="3"/>
  <c r="VFT57" i="3" s="1"/>
  <c r="VFT61" i="3" s="1"/>
  <c r="VFU56" i="3"/>
  <c r="VFV56" i="3"/>
  <c r="VFW56" i="3"/>
  <c r="VFW57" i="3" s="1"/>
  <c r="VFW61" i="3" s="1"/>
  <c r="VFX56" i="3"/>
  <c r="VFX57" i="3" s="1"/>
  <c r="VFX61" i="3" s="1"/>
  <c r="VFY56" i="3"/>
  <c r="VFY57" i="3" s="1"/>
  <c r="VFY61" i="3" s="1"/>
  <c r="VFZ56" i="3"/>
  <c r="VFZ57" i="3" s="1"/>
  <c r="VFZ61" i="3" s="1"/>
  <c r="VGA56" i="3"/>
  <c r="VGA57" i="3" s="1"/>
  <c r="VGA61" i="3" s="1"/>
  <c r="VGB56" i="3"/>
  <c r="VGB57" i="3" s="1"/>
  <c r="VGB61" i="3" s="1"/>
  <c r="VGC56" i="3"/>
  <c r="VGC57" i="3" s="1"/>
  <c r="VGC61" i="3" s="1"/>
  <c r="VGD56" i="3"/>
  <c r="VGD57" i="3" s="1"/>
  <c r="VGD61" i="3" s="1"/>
  <c r="VGE56" i="3"/>
  <c r="VGE57" i="3" s="1"/>
  <c r="VGE61" i="3" s="1"/>
  <c r="VGF56" i="3"/>
  <c r="VGF57" i="3" s="1"/>
  <c r="VGF61" i="3" s="1"/>
  <c r="VGG56" i="3"/>
  <c r="VGH56" i="3"/>
  <c r="VGI56" i="3"/>
  <c r="VGJ56" i="3"/>
  <c r="VGK56" i="3"/>
  <c r="VGK57" i="3" s="1"/>
  <c r="VGK61" i="3" s="1"/>
  <c r="VGL56" i="3"/>
  <c r="VGL57" i="3" s="1"/>
  <c r="VGL61" i="3" s="1"/>
  <c r="VGM56" i="3"/>
  <c r="VGM57" i="3" s="1"/>
  <c r="VGM61" i="3" s="1"/>
  <c r="VGN56" i="3"/>
  <c r="VGN57" i="3" s="1"/>
  <c r="VGN61" i="3" s="1"/>
  <c r="VGO56" i="3"/>
  <c r="VGO57" i="3" s="1"/>
  <c r="VGO61" i="3" s="1"/>
  <c r="VGP56" i="3"/>
  <c r="VGP57" i="3" s="1"/>
  <c r="VGP61" i="3" s="1"/>
  <c r="VGQ56" i="3"/>
  <c r="VGR56" i="3"/>
  <c r="VGR57" i="3" s="1"/>
  <c r="VGR61" i="3" s="1"/>
  <c r="VGS56" i="3"/>
  <c r="VGT56" i="3"/>
  <c r="VGU56" i="3"/>
  <c r="VGV56" i="3"/>
  <c r="VGW56" i="3"/>
  <c r="VGW57" i="3" s="1"/>
  <c r="VGW61" i="3" s="1"/>
  <c r="VGX56" i="3"/>
  <c r="VGX57" i="3" s="1"/>
  <c r="VGX61" i="3" s="1"/>
  <c r="VGY56" i="3"/>
  <c r="VGY57" i="3" s="1"/>
  <c r="VGY61" i="3" s="1"/>
  <c r="VGZ56" i="3"/>
  <c r="VGZ57" i="3" s="1"/>
  <c r="VGZ61" i="3" s="1"/>
  <c r="VHA56" i="3"/>
  <c r="VHA57" i="3" s="1"/>
  <c r="VHA61" i="3" s="1"/>
  <c r="VHB56" i="3"/>
  <c r="VHB57" i="3" s="1"/>
  <c r="VHB61" i="3" s="1"/>
  <c r="VHC56" i="3"/>
  <c r="VHC57" i="3" s="1"/>
  <c r="VHC61" i="3" s="1"/>
  <c r="VHD56" i="3"/>
  <c r="VHD57" i="3" s="1"/>
  <c r="VHD61" i="3" s="1"/>
  <c r="VHE56" i="3"/>
  <c r="VHF56" i="3"/>
  <c r="VHG56" i="3"/>
  <c r="VHH56" i="3"/>
  <c r="VHI56" i="3"/>
  <c r="VHI57" i="3" s="1"/>
  <c r="VHI61" i="3" s="1"/>
  <c r="VHJ56" i="3"/>
  <c r="VHJ57" i="3" s="1"/>
  <c r="VHJ61" i="3" s="1"/>
  <c r="VHK56" i="3"/>
  <c r="VHK57" i="3" s="1"/>
  <c r="VHK61" i="3" s="1"/>
  <c r="VHL56" i="3"/>
  <c r="VHL57" i="3" s="1"/>
  <c r="VHL61" i="3" s="1"/>
  <c r="VHM56" i="3"/>
  <c r="VHM57" i="3" s="1"/>
  <c r="VHM61" i="3" s="1"/>
  <c r="VHN56" i="3"/>
  <c r="VHN57" i="3" s="1"/>
  <c r="VHN61" i="3" s="1"/>
  <c r="VHO56" i="3"/>
  <c r="VHO57" i="3" s="1"/>
  <c r="VHO61" i="3" s="1"/>
  <c r="VHP56" i="3"/>
  <c r="VHP57" i="3" s="1"/>
  <c r="VHP61" i="3" s="1"/>
  <c r="VHQ56" i="3"/>
  <c r="VHQ57" i="3" s="1"/>
  <c r="VHQ61" i="3" s="1"/>
  <c r="VHR56" i="3"/>
  <c r="VHR57" i="3" s="1"/>
  <c r="VHR61" i="3" s="1"/>
  <c r="VHS56" i="3"/>
  <c r="VHT56" i="3"/>
  <c r="VHU56" i="3"/>
  <c r="VHU57" i="3" s="1"/>
  <c r="VHU61" i="3" s="1"/>
  <c r="VHV56" i="3"/>
  <c r="VHV57" i="3" s="1"/>
  <c r="VHV61" i="3" s="1"/>
  <c r="VHW56" i="3"/>
  <c r="VHW57" i="3" s="1"/>
  <c r="VHW61" i="3" s="1"/>
  <c r="VHX56" i="3"/>
  <c r="VHX57" i="3" s="1"/>
  <c r="VHX61" i="3" s="1"/>
  <c r="VHY56" i="3"/>
  <c r="VHZ56" i="3"/>
  <c r="VHZ57" i="3" s="1"/>
  <c r="VHZ61" i="3" s="1"/>
  <c r="VIA56" i="3"/>
  <c r="VIB56" i="3"/>
  <c r="VIB57" i="3" s="1"/>
  <c r="VIB61" i="3" s="1"/>
  <c r="VIC56" i="3"/>
  <c r="VIC57" i="3" s="1"/>
  <c r="VIC61" i="3" s="1"/>
  <c r="VID56" i="3"/>
  <c r="VID57" i="3" s="1"/>
  <c r="VID61" i="3" s="1"/>
  <c r="VIE56" i="3"/>
  <c r="VIE57" i="3" s="1"/>
  <c r="VIE61" i="3" s="1"/>
  <c r="VIF56" i="3"/>
  <c r="VIF57" i="3" s="1"/>
  <c r="VIF61" i="3" s="1"/>
  <c r="VIG56" i="3"/>
  <c r="VIG57" i="3" s="1"/>
  <c r="VIG61" i="3" s="1"/>
  <c r="VIH56" i="3"/>
  <c r="VIH57" i="3" s="1"/>
  <c r="VIH61" i="3" s="1"/>
  <c r="VII56" i="3"/>
  <c r="VII57" i="3" s="1"/>
  <c r="VII61" i="3" s="1"/>
  <c r="VIJ56" i="3"/>
  <c r="VIJ57" i="3" s="1"/>
  <c r="VIJ61" i="3" s="1"/>
  <c r="VIK56" i="3"/>
  <c r="VIL56" i="3"/>
  <c r="VIL57" i="3" s="1"/>
  <c r="VIM56" i="3"/>
  <c r="VIM57" i="3" s="1"/>
  <c r="VIM61" i="3" s="1"/>
  <c r="VIN56" i="3"/>
  <c r="VIN57" i="3" s="1"/>
  <c r="VIN61" i="3" s="1"/>
  <c r="VIO56" i="3"/>
  <c r="VIP56" i="3"/>
  <c r="VIQ56" i="3"/>
  <c r="VIQ57" i="3" s="1"/>
  <c r="VIQ61" i="3" s="1"/>
  <c r="VIR56" i="3"/>
  <c r="VIR57" i="3" s="1"/>
  <c r="VIR61" i="3" s="1"/>
  <c r="VIS56" i="3"/>
  <c r="VIS57" i="3" s="1"/>
  <c r="VIS61" i="3" s="1"/>
  <c r="VIT56" i="3"/>
  <c r="VIT57" i="3" s="1"/>
  <c r="VIT61" i="3" s="1"/>
  <c r="VIU56" i="3"/>
  <c r="VIU57" i="3" s="1"/>
  <c r="VIU61" i="3" s="1"/>
  <c r="VIV56" i="3"/>
  <c r="VIV57" i="3" s="1"/>
  <c r="VIV61" i="3" s="1"/>
  <c r="VIW56" i="3"/>
  <c r="VIW57" i="3" s="1"/>
  <c r="VIW61" i="3" s="1"/>
  <c r="VIX56" i="3"/>
  <c r="VIX57" i="3" s="1"/>
  <c r="VIX61" i="3" s="1"/>
  <c r="VIY56" i="3"/>
  <c r="VIY57" i="3" s="1"/>
  <c r="VIY61" i="3" s="1"/>
  <c r="VIZ56" i="3"/>
  <c r="VIZ57" i="3" s="1"/>
  <c r="VIZ61" i="3" s="1"/>
  <c r="VJA56" i="3"/>
  <c r="VJB56" i="3"/>
  <c r="VJC56" i="3"/>
  <c r="VJD56" i="3"/>
  <c r="VJE56" i="3"/>
  <c r="VJE57" i="3" s="1"/>
  <c r="VJE61" i="3" s="1"/>
  <c r="VJF56" i="3"/>
  <c r="VJF57" i="3" s="1"/>
  <c r="VJF61" i="3" s="1"/>
  <c r="VJG56" i="3"/>
  <c r="VJG57" i="3" s="1"/>
  <c r="VJG61" i="3" s="1"/>
  <c r="VJH56" i="3"/>
  <c r="VJH57" i="3" s="1"/>
  <c r="VJH61" i="3" s="1"/>
  <c r="VJI56" i="3"/>
  <c r="VJI57" i="3" s="1"/>
  <c r="VJI61" i="3" s="1"/>
  <c r="VJJ56" i="3"/>
  <c r="VJJ57" i="3" s="1"/>
  <c r="VJJ61" i="3" s="1"/>
  <c r="VJK56" i="3"/>
  <c r="VJL56" i="3"/>
  <c r="VJL57" i="3" s="1"/>
  <c r="VJL61" i="3" s="1"/>
  <c r="VJM56" i="3"/>
  <c r="VJN56" i="3"/>
  <c r="VJO56" i="3"/>
  <c r="VJP56" i="3"/>
  <c r="VJQ56" i="3"/>
  <c r="VJQ57" i="3" s="1"/>
  <c r="VJQ61" i="3" s="1"/>
  <c r="VJR56" i="3"/>
  <c r="VJR57" i="3" s="1"/>
  <c r="VJR61" i="3" s="1"/>
  <c r="VJS56" i="3"/>
  <c r="VJS57" i="3" s="1"/>
  <c r="VJS61" i="3" s="1"/>
  <c r="VJT56" i="3"/>
  <c r="VJT57" i="3" s="1"/>
  <c r="VJT61" i="3" s="1"/>
  <c r="VJU56" i="3"/>
  <c r="VJU57" i="3" s="1"/>
  <c r="VJU61" i="3" s="1"/>
  <c r="VJV56" i="3"/>
  <c r="VJV57" i="3" s="1"/>
  <c r="VJV61" i="3" s="1"/>
  <c r="VJW56" i="3"/>
  <c r="VJW57" i="3" s="1"/>
  <c r="VJW61" i="3" s="1"/>
  <c r="VJX56" i="3"/>
  <c r="VJX57" i="3" s="1"/>
  <c r="VJY56" i="3"/>
  <c r="VJZ56" i="3"/>
  <c r="VKA56" i="3"/>
  <c r="VKB56" i="3"/>
  <c r="VKC56" i="3"/>
  <c r="VKD56" i="3"/>
  <c r="VKE56" i="3"/>
  <c r="VKF56" i="3"/>
  <c r="VKF57" i="3" s="1"/>
  <c r="VKF61" i="3" s="1"/>
  <c r="VKG56" i="3"/>
  <c r="VKG57" i="3" s="1"/>
  <c r="VKG61" i="3" s="1"/>
  <c r="VKH56" i="3"/>
  <c r="VKH57" i="3" s="1"/>
  <c r="VKH61" i="3" s="1"/>
  <c r="VKI56" i="3"/>
  <c r="VKI57" i="3" s="1"/>
  <c r="VKI61" i="3" s="1"/>
  <c r="VKJ56" i="3"/>
  <c r="VKJ57" i="3" s="1"/>
  <c r="VKJ61" i="3" s="1"/>
  <c r="VKK56" i="3"/>
  <c r="VKK57" i="3" s="1"/>
  <c r="VKK61" i="3" s="1"/>
  <c r="VKL56" i="3"/>
  <c r="VKL57" i="3" s="1"/>
  <c r="VKL61" i="3" s="1"/>
  <c r="VKM56" i="3"/>
  <c r="VKN56" i="3"/>
  <c r="VKO56" i="3"/>
  <c r="VKO57" i="3" s="1"/>
  <c r="VKO61" i="3" s="1"/>
  <c r="VKP56" i="3"/>
  <c r="VKP57" i="3" s="1"/>
  <c r="VKP61" i="3" s="1"/>
  <c r="VKQ56" i="3"/>
  <c r="VKQ57" i="3" s="1"/>
  <c r="VKQ61" i="3" s="1"/>
  <c r="VKR56" i="3"/>
  <c r="VKR57" i="3" s="1"/>
  <c r="VKR61" i="3" s="1"/>
  <c r="VKS56" i="3"/>
  <c r="VKT56" i="3"/>
  <c r="VKT57" i="3" s="1"/>
  <c r="VKT61" i="3" s="1"/>
  <c r="VKU56" i="3"/>
  <c r="VKV56" i="3"/>
  <c r="VKV57" i="3" s="1"/>
  <c r="VKV61" i="3" s="1"/>
  <c r="VKW56" i="3"/>
  <c r="VKW57" i="3" s="1"/>
  <c r="VKW61" i="3" s="1"/>
  <c r="VKX56" i="3"/>
  <c r="VKX57" i="3" s="1"/>
  <c r="VKX61" i="3" s="1"/>
  <c r="VKY56" i="3"/>
  <c r="VKY57" i="3" s="1"/>
  <c r="VKY61" i="3" s="1"/>
  <c r="VKZ56" i="3"/>
  <c r="VKZ57" i="3" s="1"/>
  <c r="VKZ61" i="3" s="1"/>
  <c r="VLA56" i="3"/>
  <c r="VLA57" i="3" s="1"/>
  <c r="VLA61" i="3" s="1"/>
  <c r="VLB56" i="3"/>
  <c r="VLB57" i="3" s="1"/>
  <c r="VLB61" i="3" s="1"/>
  <c r="VLC56" i="3"/>
  <c r="VLC57" i="3" s="1"/>
  <c r="VLC61" i="3" s="1"/>
  <c r="VLD56" i="3"/>
  <c r="VLD57" i="3" s="1"/>
  <c r="VLD61" i="3" s="1"/>
  <c r="VLE56" i="3"/>
  <c r="VLE57" i="3" s="1"/>
  <c r="VLE61" i="3" s="1"/>
  <c r="VLF56" i="3"/>
  <c r="VLF57" i="3" s="1"/>
  <c r="VLF61" i="3" s="1"/>
  <c r="VLG56" i="3"/>
  <c r="VLG57" i="3" s="1"/>
  <c r="VLG61" i="3" s="1"/>
  <c r="VLH56" i="3"/>
  <c r="VLH57" i="3" s="1"/>
  <c r="VLH61" i="3" s="1"/>
  <c r="VLI56" i="3"/>
  <c r="VLJ56" i="3"/>
  <c r="VLK56" i="3"/>
  <c r="VLK57" i="3" s="1"/>
  <c r="VLK61" i="3" s="1"/>
  <c r="VLL56" i="3"/>
  <c r="VLL57" i="3" s="1"/>
  <c r="VLL61" i="3" s="1"/>
  <c r="VLM56" i="3"/>
  <c r="VLM57" i="3" s="1"/>
  <c r="VLM61" i="3" s="1"/>
  <c r="VLN56" i="3"/>
  <c r="VLN57" i="3" s="1"/>
  <c r="VLN61" i="3" s="1"/>
  <c r="VLO56" i="3"/>
  <c r="VLO57" i="3" s="1"/>
  <c r="VLO61" i="3" s="1"/>
  <c r="VLP56" i="3"/>
  <c r="VLP57" i="3" s="1"/>
  <c r="VLP61" i="3" s="1"/>
  <c r="VLQ56" i="3"/>
  <c r="VLQ57" i="3" s="1"/>
  <c r="VLQ61" i="3" s="1"/>
  <c r="VLR56" i="3"/>
  <c r="VLR57" i="3" s="1"/>
  <c r="VLR61" i="3" s="1"/>
  <c r="VLS56" i="3"/>
  <c r="VLT56" i="3"/>
  <c r="VLT57" i="3" s="1"/>
  <c r="VLT61" i="3" s="1"/>
  <c r="VLU56" i="3"/>
  <c r="VLV56" i="3"/>
  <c r="VLW56" i="3"/>
  <c r="VLX56" i="3"/>
  <c r="VLY56" i="3"/>
  <c r="VLY57" i="3" s="1"/>
  <c r="VLY61" i="3" s="1"/>
  <c r="VLZ56" i="3"/>
  <c r="VLZ57" i="3" s="1"/>
  <c r="VLZ61" i="3" s="1"/>
  <c r="VMA56" i="3"/>
  <c r="VMA57" i="3" s="1"/>
  <c r="VMA61" i="3" s="1"/>
  <c r="VMB56" i="3"/>
  <c r="VMB57" i="3" s="1"/>
  <c r="VMB61" i="3" s="1"/>
  <c r="VMC56" i="3"/>
  <c r="VMC57" i="3" s="1"/>
  <c r="VMC61" i="3" s="1"/>
  <c r="VMD56" i="3"/>
  <c r="VMD57" i="3" s="1"/>
  <c r="VMD61" i="3" s="1"/>
  <c r="VME56" i="3"/>
  <c r="VMF56" i="3"/>
  <c r="VMF57" i="3" s="1"/>
  <c r="VMF61" i="3" s="1"/>
  <c r="VMG56" i="3"/>
  <c r="VMH56" i="3"/>
  <c r="VMI56" i="3"/>
  <c r="VMJ56" i="3"/>
  <c r="VMK56" i="3"/>
  <c r="VMK57" i="3" s="1"/>
  <c r="VMK61" i="3" s="1"/>
  <c r="VML56" i="3"/>
  <c r="VML57" i="3" s="1"/>
  <c r="VML61" i="3" s="1"/>
  <c r="VMM56" i="3"/>
  <c r="VMM57" i="3" s="1"/>
  <c r="VMM61" i="3" s="1"/>
  <c r="VMN56" i="3"/>
  <c r="VMN57" i="3" s="1"/>
  <c r="VMN61" i="3" s="1"/>
  <c r="VMO56" i="3"/>
  <c r="VMO57" i="3" s="1"/>
  <c r="VMO61" i="3" s="1"/>
  <c r="VMP56" i="3"/>
  <c r="VMP57" i="3" s="1"/>
  <c r="VMP61" i="3" s="1"/>
  <c r="VMQ56" i="3"/>
  <c r="VMQ57" i="3" s="1"/>
  <c r="VMQ61" i="3" s="1"/>
  <c r="VMR56" i="3"/>
  <c r="VMR57" i="3" s="1"/>
  <c r="VMR61" i="3" s="1"/>
  <c r="VMS56" i="3"/>
  <c r="VMT56" i="3"/>
  <c r="VMU56" i="3"/>
  <c r="VMV56" i="3"/>
  <c r="VMW56" i="3"/>
  <c r="VMX56" i="3"/>
  <c r="VMY56" i="3"/>
  <c r="VMY57" i="3" s="1"/>
  <c r="VMY61" i="3" s="1"/>
  <c r="VMZ56" i="3"/>
  <c r="VMZ57" i="3" s="1"/>
  <c r="VMZ61" i="3" s="1"/>
  <c r="VNA56" i="3"/>
  <c r="VNA57" i="3" s="1"/>
  <c r="VNA61" i="3" s="1"/>
  <c r="VNB56" i="3"/>
  <c r="VNB57" i="3" s="1"/>
  <c r="VNB61" i="3" s="1"/>
  <c r="VNC56" i="3"/>
  <c r="VNC57" i="3" s="1"/>
  <c r="VNC61" i="3" s="1"/>
  <c r="VND56" i="3"/>
  <c r="VND57" i="3" s="1"/>
  <c r="VND61" i="3" s="1"/>
  <c r="VNE56" i="3"/>
  <c r="VNE57" i="3" s="1"/>
  <c r="VNE61" i="3" s="1"/>
  <c r="VNF56" i="3"/>
  <c r="VNF57" i="3" s="1"/>
  <c r="VNF61" i="3" s="1"/>
  <c r="VNG56" i="3"/>
  <c r="VNH56" i="3"/>
  <c r="VNI56" i="3"/>
  <c r="VNI57" i="3" s="1"/>
  <c r="VNI61" i="3" s="1"/>
  <c r="VNJ56" i="3"/>
  <c r="VNJ57" i="3" s="1"/>
  <c r="VNJ61" i="3" s="1"/>
  <c r="VNK56" i="3"/>
  <c r="VNK57" i="3" s="1"/>
  <c r="VNK61" i="3" s="1"/>
  <c r="VNL56" i="3"/>
  <c r="VNL57" i="3" s="1"/>
  <c r="VNL61" i="3" s="1"/>
  <c r="VNM56" i="3"/>
  <c r="VNN56" i="3"/>
  <c r="VNN57" i="3" s="1"/>
  <c r="VNN61" i="3" s="1"/>
  <c r="VNO56" i="3"/>
  <c r="VNP56" i="3"/>
  <c r="VNP57" i="3" s="1"/>
  <c r="VNP61" i="3" s="1"/>
  <c r="VNQ56" i="3"/>
  <c r="VNQ57" i="3" s="1"/>
  <c r="VNQ61" i="3" s="1"/>
  <c r="VNR56" i="3"/>
  <c r="VNR57" i="3" s="1"/>
  <c r="VNR61" i="3" s="1"/>
  <c r="VNS56" i="3"/>
  <c r="VNS57" i="3" s="1"/>
  <c r="VNS61" i="3" s="1"/>
  <c r="VNT56" i="3"/>
  <c r="VNT57" i="3" s="1"/>
  <c r="VNT61" i="3" s="1"/>
  <c r="VNU56" i="3"/>
  <c r="VNU57" i="3" s="1"/>
  <c r="VNU61" i="3" s="1"/>
  <c r="VNV56" i="3"/>
  <c r="VNW56" i="3"/>
  <c r="VNX56" i="3"/>
  <c r="VNX57" i="3" s="1"/>
  <c r="VNX61" i="3" s="1"/>
  <c r="VNY56" i="3"/>
  <c r="VNY57" i="3" s="1"/>
  <c r="VNY61" i="3" s="1"/>
  <c r="VNZ56" i="3"/>
  <c r="VNZ57" i="3" s="1"/>
  <c r="VNZ61" i="3" s="1"/>
  <c r="VOA56" i="3"/>
  <c r="VOA57" i="3" s="1"/>
  <c r="VOA61" i="3" s="1"/>
  <c r="VOB56" i="3"/>
  <c r="VOB57" i="3" s="1"/>
  <c r="VOB61" i="3" s="1"/>
  <c r="VOC56" i="3"/>
  <c r="VOD56" i="3"/>
  <c r="VOE56" i="3"/>
  <c r="VOE57" i="3" s="1"/>
  <c r="VOE61" i="3" s="1"/>
  <c r="VOF56" i="3"/>
  <c r="VOF57" i="3" s="1"/>
  <c r="VOF61" i="3" s="1"/>
  <c r="VOG56" i="3"/>
  <c r="VOG57" i="3" s="1"/>
  <c r="VOG61" i="3" s="1"/>
  <c r="VOH56" i="3"/>
  <c r="VOH57" i="3" s="1"/>
  <c r="VOH61" i="3" s="1"/>
  <c r="VOI56" i="3"/>
  <c r="VOI57" i="3" s="1"/>
  <c r="VOI61" i="3" s="1"/>
  <c r="VOJ56" i="3"/>
  <c r="VOJ57" i="3" s="1"/>
  <c r="VOJ61" i="3" s="1"/>
  <c r="VOK56" i="3"/>
  <c r="VOL56" i="3"/>
  <c r="VOL57" i="3" s="1"/>
  <c r="VOL61" i="3" s="1"/>
  <c r="VOM56" i="3"/>
  <c r="VON56" i="3"/>
  <c r="VON57" i="3" s="1"/>
  <c r="VON61" i="3" s="1"/>
  <c r="VOO56" i="3"/>
  <c r="VOP56" i="3"/>
  <c r="VOQ56" i="3"/>
  <c r="VOR56" i="3"/>
  <c r="VOS56" i="3"/>
  <c r="VOS57" i="3" s="1"/>
  <c r="VOS61" i="3" s="1"/>
  <c r="VOT56" i="3"/>
  <c r="VOT57" i="3" s="1"/>
  <c r="VOT61" i="3" s="1"/>
  <c r="VOU56" i="3"/>
  <c r="VOU57" i="3" s="1"/>
  <c r="VOU61" i="3" s="1"/>
  <c r="VOV56" i="3"/>
  <c r="VOV57" i="3" s="1"/>
  <c r="VOV61" i="3" s="1"/>
  <c r="VOW56" i="3"/>
  <c r="VOW57" i="3" s="1"/>
  <c r="VOW61" i="3" s="1"/>
  <c r="VOX56" i="3"/>
  <c r="VOX57" i="3" s="1"/>
  <c r="VOX61" i="3" s="1"/>
  <c r="VOY56" i="3"/>
  <c r="VOY57" i="3" s="1"/>
  <c r="VOY61" i="3" s="1"/>
  <c r="VOZ56" i="3"/>
  <c r="VOZ57" i="3" s="1"/>
  <c r="VOZ61" i="3" s="1"/>
  <c r="VPA56" i="3"/>
  <c r="VPB56" i="3"/>
  <c r="VPC56" i="3"/>
  <c r="VPD56" i="3"/>
  <c r="VPE56" i="3"/>
  <c r="VPE57" i="3" s="1"/>
  <c r="VPE61" i="3" s="1"/>
  <c r="VPF56" i="3"/>
  <c r="VPF57" i="3" s="1"/>
  <c r="VPF61" i="3" s="1"/>
  <c r="VPG56" i="3"/>
  <c r="VPG57" i="3" s="1"/>
  <c r="VPG61" i="3" s="1"/>
  <c r="VPH56" i="3"/>
  <c r="VPH57" i="3" s="1"/>
  <c r="VPH61" i="3" s="1"/>
  <c r="VPI56" i="3"/>
  <c r="VPI57" i="3" s="1"/>
  <c r="VPI61" i="3" s="1"/>
  <c r="VPJ56" i="3"/>
  <c r="VPJ57" i="3" s="1"/>
  <c r="VPJ61" i="3" s="1"/>
  <c r="VPK56" i="3"/>
  <c r="VPK57" i="3" s="1"/>
  <c r="VPK61" i="3" s="1"/>
  <c r="VPL56" i="3"/>
  <c r="VPL57" i="3" s="1"/>
  <c r="VPL61" i="3" s="1"/>
  <c r="VPM56" i="3"/>
  <c r="VPN56" i="3"/>
  <c r="VPO56" i="3"/>
  <c r="VPP56" i="3"/>
  <c r="VPQ56" i="3"/>
  <c r="VPR56" i="3"/>
  <c r="VPR57" i="3" s="1"/>
  <c r="VPR61" i="3" s="1"/>
  <c r="VPS56" i="3"/>
  <c r="VPS57" i="3" s="1"/>
  <c r="VPS61" i="3" s="1"/>
  <c r="VPT56" i="3"/>
  <c r="VPT57" i="3" s="1"/>
  <c r="VPT61" i="3" s="1"/>
  <c r="VPU56" i="3"/>
  <c r="VPU57" i="3" s="1"/>
  <c r="VPU61" i="3" s="1"/>
  <c r="VPV56" i="3"/>
  <c r="VPV57" i="3" s="1"/>
  <c r="VPV61" i="3" s="1"/>
  <c r="VPW56" i="3"/>
  <c r="VPW57" i="3" s="1"/>
  <c r="VPW61" i="3" s="1"/>
  <c r="VPX56" i="3"/>
  <c r="VPX57" i="3" s="1"/>
  <c r="VPX61" i="3" s="1"/>
  <c r="VPY56" i="3"/>
  <c r="VPY57" i="3" s="1"/>
  <c r="VPY61" i="3" s="1"/>
  <c r="VPZ56" i="3"/>
  <c r="VPZ57" i="3" s="1"/>
  <c r="VQA56" i="3"/>
  <c r="VQB56" i="3"/>
  <c r="VQC56" i="3"/>
  <c r="VQC57" i="3" s="1"/>
  <c r="VQC61" i="3" s="1"/>
  <c r="VQD56" i="3"/>
  <c r="VQD57" i="3" s="1"/>
  <c r="VQD61" i="3" s="1"/>
  <c r="VQE56" i="3"/>
  <c r="VQE57" i="3" s="1"/>
  <c r="VQE61" i="3" s="1"/>
  <c r="VQF56" i="3"/>
  <c r="VQF57" i="3" s="1"/>
  <c r="VQF61" i="3" s="1"/>
  <c r="VQG56" i="3"/>
  <c r="VQH56" i="3"/>
  <c r="VQH57" i="3" s="1"/>
  <c r="VQH61" i="3" s="1"/>
  <c r="VQI56" i="3"/>
  <c r="VQJ56" i="3"/>
  <c r="VQJ57" i="3" s="1"/>
  <c r="VQJ61" i="3" s="1"/>
  <c r="VQK56" i="3"/>
  <c r="VQK57" i="3" s="1"/>
  <c r="VQK61" i="3" s="1"/>
  <c r="VQL56" i="3"/>
  <c r="VQL57" i="3" s="1"/>
  <c r="VQL61" i="3" s="1"/>
  <c r="VQM56" i="3"/>
  <c r="VQM57" i="3" s="1"/>
  <c r="VQM61" i="3" s="1"/>
  <c r="VQN56" i="3"/>
  <c r="VQN57" i="3" s="1"/>
  <c r="VQN61" i="3" s="1"/>
  <c r="VQO56" i="3"/>
  <c r="VQO57" i="3" s="1"/>
  <c r="VQO61" i="3" s="1"/>
  <c r="VQP56" i="3"/>
  <c r="VQQ56" i="3"/>
  <c r="VQQ57" i="3" s="1"/>
  <c r="VQQ61" i="3" s="1"/>
  <c r="VQR56" i="3"/>
  <c r="VQR57" i="3" s="1"/>
  <c r="VQR61" i="3" s="1"/>
  <c r="VQS56" i="3"/>
  <c r="VQS57" i="3" s="1"/>
  <c r="VQS61" i="3" s="1"/>
  <c r="VQT56" i="3"/>
  <c r="VQT57" i="3" s="1"/>
  <c r="VQT61" i="3" s="1"/>
  <c r="VQU56" i="3"/>
  <c r="VQU57" i="3" s="1"/>
  <c r="VQU61" i="3" s="1"/>
  <c r="VQV56" i="3"/>
  <c r="VQV57" i="3" s="1"/>
  <c r="VQV61" i="3" s="1"/>
  <c r="VQW56" i="3"/>
  <c r="VQX56" i="3"/>
  <c r="VQY56" i="3"/>
  <c r="VQY57" i="3" s="1"/>
  <c r="VQY61" i="3" s="1"/>
  <c r="VQZ56" i="3"/>
  <c r="VQZ57" i="3" s="1"/>
  <c r="VQZ61" i="3" s="1"/>
  <c r="VRA56" i="3"/>
  <c r="VRA57" i="3" s="1"/>
  <c r="VRA61" i="3" s="1"/>
  <c r="VRB56" i="3"/>
  <c r="VRB57" i="3" s="1"/>
  <c r="VRB61" i="3" s="1"/>
  <c r="VRC56" i="3"/>
  <c r="VRC57" i="3" s="1"/>
  <c r="VRC61" i="3" s="1"/>
  <c r="VRD56" i="3"/>
  <c r="VRD57" i="3" s="1"/>
  <c r="VRD61" i="3" s="1"/>
  <c r="VRE56" i="3"/>
  <c r="VRF56" i="3"/>
  <c r="VRF57" i="3" s="1"/>
  <c r="VRF61" i="3" s="1"/>
  <c r="VRG56" i="3"/>
  <c r="VRH56" i="3"/>
  <c r="VRH57" i="3" s="1"/>
  <c r="VRI56" i="3"/>
  <c r="VRJ56" i="3"/>
  <c r="VRK56" i="3"/>
  <c r="VRL56" i="3"/>
  <c r="VRM56" i="3"/>
  <c r="VRM57" i="3" s="1"/>
  <c r="VRM61" i="3" s="1"/>
  <c r="VRN56" i="3"/>
  <c r="VRN57" i="3" s="1"/>
  <c r="VRN61" i="3" s="1"/>
  <c r="VRO56" i="3"/>
  <c r="VRO57" i="3" s="1"/>
  <c r="VRO61" i="3" s="1"/>
  <c r="VRP56" i="3"/>
  <c r="VRP57" i="3" s="1"/>
  <c r="VRP61" i="3" s="1"/>
  <c r="VRQ56" i="3"/>
  <c r="VRQ57" i="3" s="1"/>
  <c r="VRQ61" i="3" s="1"/>
  <c r="VRR56" i="3"/>
  <c r="VRR57" i="3" s="1"/>
  <c r="VRR61" i="3" s="1"/>
  <c r="VRS56" i="3"/>
  <c r="VRS57" i="3" s="1"/>
  <c r="VRS61" i="3" s="1"/>
  <c r="VRT56" i="3"/>
  <c r="VRT57" i="3" s="1"/>
  <c r="VRT61" i="3" s="1"/>
  <c r="VRU56" i="3"/>
  <c r="VRV56" i="3"/>
  <c r="VRW56" i="3"/>
  <c r="VRX56" i="3"/>
  <c r="VRY56" i="3"/>
  <c r="VRY57" i="3" s="1"/>
  <c r="VRY61" i="3" s="1"/>
  <c r="VRZ56" i="3"/>
  <c r="VRZ57" i="3" s="1"/>
  <c r="VRZ61" i="3" s="1"/>
  <c r="VSA56" i="3"/>
  <c r="VSA57" i="3" s="1"/>
  <c r="VSA61" i="3" s="1"/>
  <c r="VSB56" i="3"/>
  <c r="VSB57" i="3" s="1"/>
  <c r="VSB61" i="3" s="1"/>
  <c r="VSC56" i="3"/>
  <c r="VSC57" i="3" s="1"/>
  <c r="VSC61" i="3" s="1"/>
  <c r="VSD56" i="3"/>
  <c r="VSD57" i="3" s="1"/>
  <c r="VSD61" i="3" s="1"/>
  <c r="VSE56" i="3"/>
  <c r="VSE57" i="3" s="1"/>
  <c r="VSE61" i="3" s="1"/>
  <c r="VSF56" i="3"/>
  <c r="VSF57" i="3" s="1"/>
  <c r="VSF61" i="3" s="1"/>
  <c r="VSG56" i="3"/>
  <c r="VSH56" i="3"/>
  <c r="VSI56" i="3"/>
  <c r="VSJ56" i="3"/>
  <c r="VSK56" i="3"/>
  <c r="VSK57" i="3" s="1"/>
  <c r="VSK61" i="3" s="1"/>
  <c r="VSL56" i="3"/>
  <c r="VSL57" i="3" s="1"/>
  <c r="VSL61" i="3" s="1"/>
  <c r="VSM56" i="3"/>
  <c r="VSM57" i="3" s="1"/>
  <c r="VSM61" i="3" s="1"/>
  <c r="VSN56" i="3"/>
  <c r="VSN57" i="3" s="1"/>
  <c r="VSN61" i="3" s="1"/>
  <c r="VSO56" i="3"/>
  <c r="VSO57" i="3" s="1"/>
  <c r="VSO61" i="3" s="1"/>
  <c r="VSP56" i="3"/>
  <c r="VSP57" i="3" s="1"/>
  <c r="VSP61" i="3" s="1"/>
  <c r="VSQ56" i="3"/>
  <c r="VSQ57" i="3" s="1"/>
  <c r="VSQ61" i="3" s="1"/>
  <c r="VSR56" i="3"/>
  <c r="VSR57" i="3" s="1"/>
  <c r="VSR61" i="3" s="1"/>
  <c r="VSS56" i="3"/>
  <c r="VSS57" i="3" s="1"/>
  <c r="VSS61" i="3" s="1"/>
  <c r="VST56" i="3"/>
  <c r="VST57" i="3" s="1"/>
  <c r="VST61" i="3" s="1"/>
  <c r="VSU56" i="3"/>
  <c r="VSV56" i="3"/>
  <c r="VSW56" i="3"/>
  <c r="VSW57" i="3" s="1"/>
  <c r="VSW61" i="3" s="1"/>
  <c r="VSX56" i="3"/>
  <c r="VSX57" i="3" s="1"/>
  <c r="VSX61" i="3" s="1"/>
  <c r="VSY56" i="3"/>
  <c r="VSY57" i="3" s="1"/>
  <c r="VSY61" i="3" s="1"/>
  <c r="VSZ56" i="3"/>
  <c r="VSZ57" i="3" s="1"/>
  <c r="VSZ61" i="3" s="1"/>
  <c r="VTA56" i="3"/>
  <c r="VTB56" i="3"/>
  <c r="VTB57" i="3" s="1"/>
  <c r="VTB61" i="3" s="1"/>
  <c r="VTC56" i="3"/>
  <c r="VTD56" i="3"/>
  <c r="VTD57" i="3" s="1"/>
  <c r="VTD61" i="3" s="1"/>
  <c r="VTE56" i="3"/>
  <c r="VTE57" i="3" s="1"/>
  <c r="VTE61" i="3" s="1"/>
  <c r="VTF56" i="3"/>
  <c r="VTF57" i="3" s="1"/>
  <c r="VTF61" i="3" s="1"/>
  <c r="VTG56" i="3"/>
  <c r="VTG57" i="3" s="1"/>
  <c r="VTG61" i="3" s="1"/>
  <c r="VTH56" i="3"/>
  <c r="VTH57" i="3" s="1"/>
  <c r="VTH61" i="3" s="1"/>
  <c r="VTI56" i="3"/>
  <c r="VTI57" i="3" s="1"/>
  <c r="VTI61" i="3" s="1"/>
  <c r="VTJ56" i="3"/>
  <c r="VTJ57" i="3" s="1"/>
  <c r="VTJ61" i="3" s="1"/>
  <c r="VTK56" i="3"/>
  <c r="VTK57" i="3" s="1"/>
  <c r="VTK61" i="3" s="1"/>
  <c r="VTL56" i="3"/>
  <c r="VTL57" i="3" s="1"/>
  <c r="VTL61" i="3" s="1"/>
  <c r="VTM56" i="3"/>
  <c r="VTM57" i="3" s="1"/>
  <c r="VTM61" i="3" s="1"/>
  <c r="VTN56" i="3"/>
  <c r="VTN57" i="3" s="1"/>
  <c r="VTN61" i="3" s="1"/>
  <c r="VTO56" i="3"/>
  <c r="VTO57" i="3" s="1"/>
  <c r="VTO61" i="3" s="1"/>
  <c r="VTP56" i="3"/>
  <c r="VTP57" i="3" s="1"/>
  <c r="VTP61" i="3" s="1"/>
  <c r="VTQ56" i="3"/>
  <c r="VTR56" i="3"/>
  <c r="VTS56" i="3"/>
  <c r="VTS57" i="3" s="1"/>
  <c r="VTS61" i="3" s="1"/>
  <c r="VTT56" i="3"/>
  <c r="VTT57" i="3" s="1"/>
  <c r="VTT61" i="3" s="1"/>
  <c r="VTU56" i="3"/>
  <c r="VTU57" i="3" s="1"/>
  <c r="VTU61" i="3" s="1"/>
  <c r="VTV56" i="3"/>
  <c r="VTV57" i="3" s="1"/>
  <c r="VTV61" i="3" s="1"/>
  <c r="VTW56" i="3"/>
  <c r="VTW57" i="3" s="1"/>
  <c r="VTW61" i="3" s="1"/>
  <c r="VTX56" i="3"/>
  <c r="VTX57" i="3" s="1"/>
  <c r="VTX61" i="3" s="1"/>
  <c r="VTY56" i="3"/>
  <c r="VTZ56" i="3"/>
  <c r="VTZ57" i="3" s="1"/>
  <c r="VTZ61" i="3" s="1"/>
  <c r="VUA56" i="3"/>
  <c r="VUB56" i="3"/>
  <c r="VUB57" i="3" s="1"/>
  <c r="VUB61" i="3" s="1"/>
  <c r="VUC56" i="3"/>
  <c r="VUD56" i="3"/>
  <c r="VUE56" i="3"/>
  <c r="VUF56" i="3"/>
  <c r="VUG56" i="3"/>
  <c r="VUG57" i="3" s="1"/>
  <c r="VUG61" i="3" s="1"/>
  <c r="VUH56" i="3"/>
  <c r="VUH57" i="3" s="1"/>
  <c r="VUH61" i="3" s="1"/>
  <c r="VUI56" i="3"/>
  <c r="VUI57" i="3" s="1"/>
  <c r="VUI61" i="3" s="1"/>
  <c r="VUJ56" i="3"/>
  <c r="VUJ57" i="3" s="1"/>
  <c r="VUJ61" i="3" s="1"/>
  <c r="VUK56" i="3"/>
  <c r="VUK57" i="3" s="1"/>
  <c r="VUK61" i="3" s="1"/>
  <c r="VUL56" i="3"/>
  <c r="VUL57" i="3" s="1"/>
  <c r="VUL61" i="3" s="1"/>
  <c r="VUM56" i="3"/>
  <c r="VUM57" i="3" s="1"/>
  <c r="VUM61" i="3" s="1"/>
  <c r="VUN56" i="3"/>
  <c r="VUN57" i="3" s="1"/>
  <c r="VUN61" i="3" s="1"/>
  <c r="VUO56" i="3"/>
  <c r="VUP56" i="3"/>
  <c r="VUQ56" i="3"/>
  <c r="VUR56" i="3"/>
  <c r="VUS56" i="3"/>
  <c r="VUS57" i="3" s="1"/>
  <c r="VUS61" i="3" s="1"/>
  <c r="VUT56" i="3"/>
  <c r="VUT57" i="3" s="1"/>
  <c r="VUT61" i="3" s="1"/>
  <c r="VUU56" i="3"/>
  <c r="VUU57" i="3" s="1"/>
  <c r="VUU61" i="3" s="1"/>
  <c r="VUV56" i="3"/>
  <c r="VUV57" i="3" s="1"/>
  <c r="VUV61" i="3" s="1"/>
  <c r="VUW56" i="3"/>
  <c r="VUW57" i="3" s="1"/>
  <c r="VUW61" i="3" s="1"/>
  <c r="VUX56" i="3"/>
  <c r="VUX57" i="3" s="1"/>
  <c r="VUX61" i="3" s="1"/>
  <c r="VUY56" i="3"/>
  <c r="VUY57" i="3" s="1"/>
  <c r="VUY61" i="3" s="1"/>
  <c r="VUZ56" i="3"/>
  <c r="VUZ57" i="3" s="1"/>
  <c r="VVA56" i="3"/>
  <c r="VVB56" i="3"/>
  <c r="VVC56" i="3"/>
  <c r="VVD56" i="3"/>
  <c r="VVE56" i="3"/>
  <c r="VVE57" i="3" s="1"/>
  <c r="VVE61" i="3" s="1"/>
  <c r="VVF56" i="3"/>
  <c r="VVF57" i="3" s="1"/>
  <c r="VVF61" i="3" s="1"/>
  <c r="VVG56" i="3"/>
  <c r="VVG57" i="3" s="1"/>
  <c r="VVG61" i="3" s="1"/>
  <c r="VVH56" i="3"/>
  <c r="VVH57" i="3" s="1"/>
  <c r="VVH61" i="3" s="1"/>
  <c r="VVI56" i="3"/>
  <c r="VVI57" i="3" s="1"/>
  <c r="VVI61" i="3" s="1"/>
  <c r="VVJ56" i="3"/>
  <c r="VVJ57" i="3" s="1"/>
  <c r="VVJ61" i="3" s="1"/>
  <c r="VVK56" i="3"/>
  <c r="VVK57" i="3" s="1"/>
  <c r="VVK61" i="3" s="1"/>
  <c r="VVL56" i="3"/>
  <c r="VVL57" i="3" s="1"/>
  <c r="VVL61" i="3" s="1"/>
  <c r="VVM56" i="3"/>
  <c r="VVM57" i="3" s="1"/>
  <c r="VVM61" i="3" s="1"/>
  <c r="VVN56" i="3"/>
  <c r="VVN57" i="3" s="1"/>
  <c r="VVN61" i="3" s="1"/>
  <c r="VVO56" i="3"/>
  <c r="VVP56" i="3"/>
  <c r="VVQ56" i="3"/>
  <c r="VVQ57" i="3" s="1"/>
  <c r="VVQ61" i="3" s="1"/>
  <c r="VVR56" i="3"/>
  <c r="VVR57" i="3" s="1"/>
  <c r="VVR61" i="3" s="1"/>
  <c r="VVS56" i="3"/>
  <c r="VVS57" i="3" s="1"/>
  <c r="VVS61" i="3" s="1"/>
  <c r="VVT56" i="3"/>
  <c r="VVT57" i="3" s="1"/>
  <c r="VVT61" i="3" s="1"/>
  <c r="VVU56" i="3"/>
  <c r="VVV56" i="3"/>
  <c r="VVV57" i="3" s="1"/>
  <c r="VVV61" i="3" s="1"/>
  <c r="VVW56" i="3"/>
  <c r="VVW57" i="3" s="1"/>
  <c r="VVW61" i="3" s="1"/>
  <c r="VVX56" i="3"/>
  <c r="VVX57" i="3" s="1"/>
  <c r="VVX61" i="3" s="1"/>
  <c r="VVY56" i="3"/>
  <c r="VVY57" i="3" s="1"/>
  <c r="VVY61" i="3" s="1"/>
  <c r="VVZ56" i="3"/>
  <c r="VVZ57" i="3" s="1"/>
  <c r="VVZ61" i="3" s="1"/>
  <c r="VWA56" i="3"/>
  <c r="VWA57" i="3" s="1"/>
  <c r="VWA61" i="3" s="1"/>
  <c r="VWB56" i="3"/>
  <c r="VWB57" i="3" s="1"/>
  <c r="VWB61" i="3" s="1"/>
  <c r="VWC56" i="3"/>
  <c r="VWC57" i="3" s="1"/>
  <c r="VWC61" i="3" s="1"/>
  <c r="VWD56" i="3"/>
  <c r="VWD57" i="3" s="1"/>
  <c r="VWD61" i="3" s="1"/>
  <c r="VWE56" i="3"/>
  <c r="VWE57" i="3" s="1"/>
  <c r="VWE61" i="3" s="1"/>
  <c r="VWF56" i="3"/>
  <c r="VWF57" i="3" s="1"/>
  <c r="VWF61" i="3" s="1"/>
  <c r="VWG56" i="3"/>
  <c r="VWG57" i="3" s="1"/>
  <c r="VWG61" i="3" s="1"/>
  <c r="VWH56" i="3"/>
  <c r="VWH57" i="3" s="1"/>
  <c r="VWH61" i="3" s="1"/>
  <c r="VWI56" i="3"/>
  <c r="VWI57" i="3" s="1"/>
  <c r="VWI61" i="3" s="1"/>
  <c r="VWJ56" i="3"/>
  <c r="VWJ57" i="3" s="1"/>
  <c r="VWJ61" i="3" s="1"/>
  <c r="VWK56" i="3"/>
  <c r="VWL56" i="3"/>
  <c r="VWM56" i="3"/>
  <c r="VWM57" i="3" s="1"/>
  <c r="VWM61" i="3" s="1"/>
  <c r="VWN56" i="3"/>
  <c r="VWN57" i="3" s="1"/>
  <c r="VWN61" i="3" s="1"/>
  <c r="VWO56" i="3"/>
  <c r="VWO57" i="3" s="1"/>
  <c r="VWO61" i="3" s="1"/>
  <c r="VWP56" i="3"/>
  <c r="VWP57" i="3" s="1"/>
  <c r="VWP61" i="3" s="1"/>
  <c r="VWQ56" i="3"/>
  <c r="VWQ57" i="3" s="1"/>
  <c r="VWQ61" i="3" s="1"/>
  <c r="VWR56" i="3"/>
  <c r="VWR57" i="3" s="1"/>
  <c r="VWR61" i="3" s="1"/>
  <c r="VWS56" i="3"/>
  <c r="VWT56" i="3"/>
  <c r="VWT57" i="3" s="1"/>
  <c r="VWT61" i="3" s="1"/>
  <c r="VWU56" i="3"/>
  <c r="VWV56" i="3"/>
  <c r="VWV57" i="3" s="1"/>
  <c r="VWV61" i="3" s="1"/>
  <c r="VWW56" i="3"/>
  <c r="VWX56" i="3"/>
  <c r="VWY56" i="3"/>
  <c r="VWZ56" i="3"/>
  <c r="VXA56" i="3"/>
  <c r="VXA57" i="3" s="1"/>
  <c r="VXA61" i="3" s="1"/>
  <c r="VXB56" i="3"/>
  <c r="VXB57" i="3" s="1"/>
  <c r="VXB61" i="3" s="1"/>
  <c r="VXC56" i="3"/>
  <c r="VXC57" i="3" s="1"/>
  <c r="VXC61" i="3" s="1"/>
  <c r="VXD56" i="3"/>
  <c r="VXD57" i="3" s="1"/>
  <c r="VXD61" i="3" s="1"/>
  <c r="VXE56" i="3"/>
  <c r="VXE57" i="3" s="1"/>
  <c r="VXE61" i="3" s="1"/>
  <c r="VXF56" i="3"/>
  <c r="VXF57" i="3" s="1"/>
  <c r="VXF61" i="3" s="1"/>
  <c r="VXG56" i="3"/>
  <c r="VXG57" i="3" s="1"/>
  <c r="VXG61" i="3" s="1"/>
  <c r="VXH56" i="3"/>
  <c r="VXH57" i="3" s="1"/>
  <c r="VXH61" i="3" s="1"/>
  <c r="VXI56" i="3"/>
  <c r="VXJ56" i="3"/>
  <c r="VXK56" i="3"/>
  <c r="VXL56" i="3"/>
  <c r="VXM56" i="3"/>
  <c r="VXM57" i="3" s="1"/>
  <c r="VXM61" i="3" s="1"/>
  <c r="VXN56" i="3"/>
  <c r="VXN57" i="3" s="1"/>
  <c r="VXN61" i="3" s="1"/>
  <c r="VXO56" i="3"/>
  <c r="VXO57" i="3" s="1"/>
  <c r="VXO61" i="3" s="1"/>
  <c r="VXP56" i="3"/>
  <c r="VXP57" i="3" s="1"/>
  <c r="VXP61" i="3" s="1"/>
  <c r="VXQ56" i="3"/>
  <c r="VXQ57" i="3" s="1"/>
  <c r="VXQ61" i="3" s="1"/>
  <c r="VXR56" i="3"/>
  <c r="VXR57" i="3" s="1"/>
  <c r="VXR61" i="3" s="1"/>
  <c r="VXS56" i="3"/>
  <c r="VXS57" i="3" s="1"/>
  <c r="VXS61" i="3" s="1"/>
  <c r="VXT56" i="3"/>
  <c r="VXT57" i="3" s="1"/>
  <c r="VXT61" i="3" s="1"/>
  <c r="VXU56" i="3"/>
  <c r="VXV56" i="3"/>
  <c r="VXW56" i="3"/>
  <c r="VXX56" i="3"/>
  <c r="VXY56" i="3"/>
  <c r="VXY57" i="3" s="1"/>
  <c r="VXY61" i="3" s="1"/>
  <c r="VXZ56" i="3"/>
  <c r="VXZ57" i="3" s="1"/>
  <c r="VXZ61" i="3" s="1"/>
  <c r="VYA56" i="3"/>
  <c r="VYA57" i="3" s="1"/>
  <c r="VYA61" i="3" s="1"/>
  <c r="VYB56" i="3"/>
  <c r="VYB57" i="3" s="1"/>
  <c r="VYB61" i="3" s="1"/>
  <c r="VYC56" i="3"/>
  <c r="VYC57" i="3" s="1"/>
  <c r="VYC61" i="3" s="1"/>
  <c r="VYD56" i="3"/>
  <c r="VYD57" i="3" s="1"/>
  <c r="VYD61" i="3" s="1"/>
  <c r="VYE56" i="3"/>
  <c r="VYE57" i="3" s="1"/>
  <c r="VYE61" i="3" s="1"/>
  <c r="VYF56" i="3"/>
  <c r="VYF57" i="3" s="1"/>
  <c r="VYF61" i="3" s="1"/>
  <c r="VYG56" i="3"/>
  <c r="VYG57" i="3" s="1"/>
  <c r="VYG61" i="3" s="1"/>
  <c r="VYH56" i="3"/>
  <c r="VYH57" i="3" s="1"/>
  <c r="VYH61" i="3" s="1"/>
  <c r="VYI56" i="3"/>
  <c r="VYJ56" i="3"/>
  <c r="VYK56" i="3"/>
  <c r="VYK57" i="3" s="1"/>
  <c r="VYK61" i="3" s="1"/>
  <c r="VYL56" i="3"/>
  <c r="VYL57" i="3" s="1"/>
  <c r="VYL61" i="3" s="1"/>
  <c r="VYM56" i="3"/>
  <c r="VYM57" i="3" s="1"/>
  <c r="VYM61" i="3" s="1"/>
  <c r="VYN56" i="3"/>
  <c r="VYN57" i="3" s="1"/>
  <c r="VYN61" i="3" s="1"/>
  <c r="VYO56" i="3"/>
  <c r="VYO57" i="3" s="1"/>
  <c r="VYO61" i="3" s="1"/>
  <c r="VYP56" i="3"/>
  <c r="VYP57" i="3" s="1"/>
  <c r="VYP61" i="3" s="1"/>
  <c r="VYQ56" i="3"/>
  <c r="VYQ57" i="3" s="1"/>
  <c r="VYQ61" i="3" s="1"/>
  <c r="VYR56" i="3"/>
  <c r="VYR57" i="3" s="1"/>
  <c r="VYR61" i="3" s="1"/>
  <c r="VYS56" i="3"/>
  <c r="VYS57" i="3" s="1"/>
  <c r="VYS61" i="3" s="1"/>
  <c r="VYT56" i="3"/>
  <c r="VYT57" i="3" s="1"/>
  <c r="VYT61" i="3" s="1"/>
  <c r="VYU56" i="3"/>
  <c r="VYU57" i="3" s="1"/>
  <c r="VYU61" i="3" s="1"/>
  <c r="VYV56" i="3"/>
  <c r="VYV57" i="3" s="1"/>
  <c r="VYW56" i="3"/>
  <c r="VYW57" i="3" s="1"/>
  <c r="VYX56" i="3"/>
  <c r="VYX57" i="3" s="1"/>
  <c r="VYX61" i="3" s="1"/>
  <c r="VYY56" i="3"/>
  <c r="VYY57" i="3" s="1"/>
  <c r="VYY61" i="3" s="1"/>
  <c r="VYZ56" i="3"/>
  <c r="VYZ57" i="3" s="1"/>
  <c r="VYZ61" i="3" s="1"/>
  <c r="VZA56" i="3"/>
  <c r="VZA57" i="3" s="1"/>
  <c r="VZA61" i="3" s="1"/>
  <c r="VZB56" i="3"/>
  <c r="VZB57" i="3" s="1"/>
  <c r="VZB61" i="3" s="1"/>
  <c r="VZC56" i="3"/>
  <c r="VZD56" i="3"/>
  <c r="VZD57" i="3" s="1"/>
  <c r="VZD61" i="3" s="1"/>
  <c r="VZE56" i="3"/>
  <c r="VZF56" i="3"/>
  <c r="VZG56" i="3"/>
  <c r="VZG57" i="3" s="1"/>
  <c r="VZG61" i="3" s="1"/>
  <c r="VZH56" i="3"/>
  <c r="VZH57" i="3" s="1"/>
  <c r="VZH61" i="3" s="1"/>
  <c r="VZI56" i="3"/>
  <c r="VZI57" i="3" s="1"/>
  <c r="VZI61" i="3" s="1"/>
  <c r="VZJ56" i="3"/>
  <c r="VZJ57" i="3" s="1"/>
  <c r="VZJ61" i="3" s="1"/>
  <c r="VZK56" i="3"/>
  <c r="VZK57" i="3" s="1"/>
  <c r="VZK61" i="3" s="1"/>
  <c r="VZL56" i="3"/>
  <c r="VZL57" i="3" s="1"/>
  <c r="VZL61" i="3" s="1"/>
  <c r="VZM56" i="3"/>
  <c r="VZN56" i="3"/>
  <c r="VZN57" i="3" s="1"/>
  <c r="VZN61" i="3" s="1"/>
  <c r="VZO56" i="3"/>
  <c r="VZP56" i="3"/>
  <c r="VZP57" i="3" s="1"/>
  <c r="VZP61" i="3" s="1"/>
  <c r="VZQ56" i="3"/>
  <c r="VZR56" i="3"/>
  <c r="VZS56" i="3"/>
  <c r="VZT56" i="3"/>
  <c r="VZU56" i="3"/>
  <c r="VZU57" i="3" s="1"/>
  <c r="VZU61" i="3" s="1"/>
  <c r="VZV56" i="3"/>
  <c r="VZV57" i="3" s="1"/>
  <c r="VZV61" i="3" s="1"/>
  <c r="VZW56" i="3"/>
  <c r="VZW57" i="3" s="1"/>
  <c r="VZW61" i="3" s="1"/>
  <c r="VZX56" i="3"/>
  <c r="VZX57" i="3" s="1"/>
  <c r="VZX61" i="3" s="1"/>
  <c r="VZY56" i="3"/>
  <c r="VZY57" i="3" s="1"/>
  <c r="VZY61" i="3" s="1"/>
  <c r="VZZ56" i="3"/>
  <c r="VZZ57" i="3" s="1"/>
  <c r="VZZ61" i="3" s="1"/>
  <c r="WAA56" i="3"/>
  <c r="WAA57" i="3" s="1"/>
  <c r="WAA61" i="3" s="1"/>
  <c r="WAB56" i="3"/>
  <c r="WAB57" i="3" s="1"/>
  <c r="WAB61" i="3" s="1"/>
  <c r="WAC56" i="3"/>
  <c r="WAD56" i="3"/>
  <c r="WAE56" i="3"/>
  <c r="WAF56" i="3"/>
  <c r="WAG56" i="3"/>
  <c r="WAH56" i="3"/>
  <c r="WAI56" i="3"/>
  <c r="WAI57" i="3" s="1"/>
  <c r="WAI61" i="3" s="1"/>
  <c r="WAJ56" i="3"/>
  <c r="WAJ57" i="3" s="1"/>
  <c r="WAJ61" i="3" s="1"/>
  <c r="WAK56" i="3"/>
  <c r="WAK57" i="3" s="1"/>
  <c r="WAK61" i="3" s="1"/>
  <c r="WAL56" i="3"/>
  <c r="WAL57" i="3" s="1"/>
  <c r="WAL61" i="3" s="1"/>
  <c r="WAM56" i="3"/>
  <c r="WAM57" i="3" s="1"/>
  <c r="WAM61" i="3" s="1"/>
  <c r="WAN56" i="3"/>
  <c r="WAN57" i="3" s="1"/>
  <c r="WAO56" i="3"/>
  <c r="WAP56" i="3"/>
  <c r="WAQ56" i="3"/>
  <c r="WAR56" i="3"/>
  <c r="WAS56" i="3"/>
  <c r="WAS57" i="3" s="1"/>
  <c r="WAS61" i="3" s="1"/>
  <c r="WAT56" i="3"/>
  <c r="WAT57" i="3" s="1"/>
  <c r="WAT61" i="3" s="1"/>
  <c r="WAU56" i="3"/>
  <c r="WAU57" i="3" s="1"/>
  <c r="WAU61" i="3" s="1"/>
  <c r="WAV56" i="3"/>
  <c r="WAV57" i="3" s="1"/>
  <c r="WAV61" i="3" s="1"/>
  <c r="WAW56" i="3"/>
  <c r="WAW57" i="3" s="1"/>
  <c r="WAW61" i="3" s="1"/>
  <c r="WAX56" i="3"/>
  <c r="WAX57" i="3" s="1"/>
  <c r="WAX61" i="3" s="1"/>
  <c r="WAY56" i="3"/>
  <c r="WAY57" i="3" s="1"/>
  <c r="WAY61" i="3" s="1"/>
  <c r="WAZ56" i="3"/>
  <c r="WAZ57" i="3" s="1"/>
  <c r="WBA56" i="3"/>
  <c r="WBA57" i="3" s="1"/>
  <c r="WBA61" i="3" s="1"/>
  <c r="WBB56" i="3"/>
  <c r="WBB57" i="3" s="1"/>
  <c r="WBC56" i="3"/>
  <c r="WBD56" i="3"/>
  <c r="WBE56" i="3"/>
  <c r="WBF56" i="3"/>
  <c r="WBG56" i="3"/>
  <c r="WBH56" i="3"/>
  <c r="WBH57" i="3" s="1"/>
  <c r="WBH61" i="3" s="1"/>
  <c r="WBI56" i="3"/>
  <c r="WBI57" i="3" s="1"/>
  <c r="WBI61" i="3" s="1"/>
  <c r="WBJ56" i="3"/>
  <c r="WBJ57" i="3" s="1"/>
  <c r="WBJ61" i="3" s="1"/>
  <c r="WBK56" i="3"/>
  <c r="WBK57" i="3" s="1"/>
  <c r="WBK61" i="3" s="1"/>
  <c r="WBL56" i="3"/>
  <c r="WBL57" i="3" s="1"/>
  <c r="WBL61" i="3" s="1"/>
  <c r="WBM56" i="3"/>
  <c r="WBM57" i="3" s="1"/>
  <c r="WBM61" i="3" s="1"/>
  <c r="WBN56" i="3"/>
  <c r="WBN57" i="3" s="1"/>
  <c r="WBN61" i="3" s="1"/>
  <c r="WBO56" i="3"/>
  <c r="WBO57" i="3" s="1"/>
  <c r="WBO61" i="3" s="1"/>
  <c r="WBP56" i="3"/>
  <c r="WBP57" i="3" s="1"/>
  <c r="WBP61" i="3" s="1"/>
  <c r="WBQ56" i="3"/>
  <c r="WBQ57" i="3" s="1"/>
  <c r="WBQ61" i="3" s="1"/>
  <c r="WBR56" i="3"/>
  <c r="WBR57" i="3" s="1"/>
  <c r="WBR61" i="3" s="1"/>
  <c r="WBS56" i="3"/>
  <c r="WBS57" i="3" s="1"/>
  <c r="WBS61" i="3" s="1"/>
  <c r="WBT56" i="3"/>
  <c r="WBT57" i="3" s="1"/>
  <c r="WBT61" i="3" s="1"/>
  <c r="WBU56" i="3"/>
  <c r="WBV56" i="3"/>
  <c r="WBV57" i="3" s="1"/>
  <c r="WBV61" i="3" s="1"/>
  <c r="WBW56" i="3"/>
  <c r="WBX56" i="3"/>
  <c r="WBX57" i="3" s="1"/>
  <c r="WBY56" i="3"/>
  <c r="WBZ56" i="3"/>
  <c r="WCA56" i="3"/>
  <c r="WCA57" i="3" s="1"/>
  <c r="WCA61" i="3" s="1"/>
  <c r="WCB56" i="3"/>
  <c r="WCB57" i="3" s="1"/>
  <c r="WCB61" i="3" s="1"/>
  <c r="WCC56" i="3"/>
  <c r="WCC57" i="3" s="1"/>
  <c r="WCC61" i="3" s="1"/>
  <c r="WCD56" i="3"/>
  <c r="WCD57" i="3" s="1"/>
  <c r="WCD61" i="3" s="1"/>
  <c r="WCE56" i="3"/>
  <c r="WCE57" i="3" s="1"/>
  <c r="WCE61" i="3" s="1"/>
  <c r="WCF56" i="3"/>
  <c r="WCF57" i="3" s="1"/>
  <c r="WCF61" i="3" s="1"/>
  <c r="WCG56" i="3"/>
  <c r="WCH56" i="3"/>
  <c r="WCH57" i="3" s="1"/>
  <c r="WCH61" i="3" s="1"/>
  <c r="WCI56" i="3"/>
  <c r="WCI57" i="3" s="1"/>
  <c r="WCI61" i="3" s="1"/>
  <c r="WCJ56" i="3"/>
  <c r="WCJ57" i="3" s="1"/>
  <c r="WCK56" i="3"/>
  <c r="WCL56" i="3"/>
  <c r="WCM56" i="3"/>
  <c r="WCN56" i="3"/>
  <c r="WCO56" i="3"/>
  <c r="WCO57" i="3" s="1"/>
  <c r="WCO61" i="3" s="1"/>
  <c r="WCP56" i="3"/>
  <c r="WCP57" i="3" s="1"/>
  <c r="WCP61" i="3" s="1"/>
  <c r="WCQ56" i="3"/>
  <c r="WCQ57" i="3" s="1"/>
  <c r="WCQ61" i="3" s="1"/>
  <c r="WCR56" i="3"/>
  <c r="WCR57" i="3" s="1"/>
  <c r="WCR61" i="3" s="1"/>
  <c r="WCS56" i="3"/>
  <c r="WCS57" i="3" s="1"/>
  <c r="WCS61" i="3" s="1"/>
  <c r="WCT56" i="3"/>
  <c r="WCT57" i="3" s="1"/>
  <c r="WCT61" i="3" s="1"/>
  <c r="WCU56" i="3"/>
  <c r="WCU57" i="3" s="1"/>
  <c r="WCU61" i="3" s="1"/>
  <c r="WCV56" i="3"/>
  <c r="WCV57" i="3" s="1"/>
  <c r="WCV61" i="3" s="1"/>
  <c r="WCW56" i="3"/>
  <c r="WCX56" i="3"/>
  <c r="WCY56" i="3"/>
  <c r="WCZ56" i="3"/>
  <c r="WDA56" i="3"/>
  <c r="WDB56" i="3"/>
  <c r="WDC56" i="3"/>
  <c r="WDC57" i="3" s="1"/>
  <c r="WDC61" i="3" s="1"/>
  <c r="WDD56" i="3"/>
  <c r="WDD57" i="3" s="1"/>
  <c r="WDD61" i="3" s="1"/>
  <c r="WDE56" i="3"/>
  <c r="WDE57" i="3" s="1"/>
  <c r="WDE61" i="3" s="1"/>
  <c r="WDF56" i="3"/>
  <c r="WDF57" i="3" s="1"/>
  <c r="WDF61" i="3" s="1"/>
  <c r="WDG56" i="3"/>
  <c r="WDG57" i="3" s="1"/>
  <c r="WDG61" i="3" s="1"/>
  <c r="WDH56" i="3"/>
  <c r="WDH57" i="3" s="1"/>
  <c r="WDI56" i="3"/>
  <c r="WDJ56" i="3"/>
  <c r="WDK56" i="3"/>
  <c r="WDL56" i="3"/>
  <c r="WDM56" i="3"/>
  <c r="WDM57" i="3" s="1"/>
  <c r="WDM61" i="3" s="1"/>
  <c r="WDN56" i="3"/>
  <c r="WDN57" i="3" s="1"/>
  <c r="WDN61" i="3" s="1"/>
  <c r="WDO56" i="3"/>
  <c r="WDO57" i="3" s="1"/>
  <c r="WDO61" i="3" s="1"/>
  <c r="WDP56" i="3"/>
  <c r="WDP57" i="3" s="1"/>
  <c r="WDP61" i="3" s="1"/>
  <c r="WDQ56" i="3"/>
  <c r="WDQ57" i="3" s="1"/>
  <c r="WDQ61" i="3" s="1"/>
  <c r="WDR56" i="3"/>
  <c r="WDR57" i="3" s="1"/>
  <c r="WDR61" i="3" s="1"/>
  <c r="WDS56" i="3"/>
  <c r="WDS57" i="3" s="1"/>
  <c r="WDS61" i="3" s="1"/>
  <c r="WDT56" i="3"/>
  <c r="WDT57" i="3" s="1"/>
  <c r="WDT61" i="3" s="1"/>
  <c r="WDU56" i="3"/>
  <c r="WDU57" i="3" s="1"/>
  <c r="WDU61" i="3" s="1"/>
  <c r="WDV56" i="3"/>
  <c r="WDV57" i="3" s="1"/>
  <c r="WDV61" i="3" s="1"/>
  <c r="WDW56" i="3"/>
  <c r="WDX56" i="3"/>
  <c r="WDY56" i="3"/>
  <c r="WDZ56" i="3"/>
  <c r="WEA56" i="3"/>
  <c r="WEA57" i="3" s="1"/>
  <c r="WEA61" i="3" s="1"/>
  <c r="WEB56" i="3"/>
  <c r="WEB57" i="3" s="1"/>
  <c r="WEB61" i="3" s="1"/>
  <c r="WEC56" i="3"/>
  <c r="WEC57" i="3" s="1"/>
  <c r="WEC61" i="3" s="1"/>
  <c r="WED56" i="3"/>
  <c r="WED57" i="3" s="1"/>
  <c r="WED61" i="3" s="1"/>
  <c r="WEE56" i="3"/>
  <c r="WEE57" i="3" s="1"/>
  <c r="WEE61" i="3" s="1"/>
  <c r="WEF56" i="3"/>
  <c r="WEF57" i="3" s="1"/>
  <c r="WEF61" i="3" s="1"/>
  <c r="WEG56" i="3"/>
  <c r="WEG57" i="3" s="1"/>
  <c r="WEG61" i="3" s="1"/>
  <c r="WEH56" i="3"/>
  <c r="WEH57" i="3" s="1"/>
  <c r="WEH61" i="3" s="1"/>
  <c r="WEI56" i="3"/>
  <c r="WEI57" i="3" s="1"/>
  <c r="WEI61" i="3" s="1"/>
  <c r="WEJ56" i="3"/>
  <c r="WEJ57" i="3" s="1"/>
  <c r="WEJ61" i="3" s="1"/>
  <c r="WEK56" i="3"/>
  <c r="WEK57" i="3" s="1"/>
  <c r="WEK61" i="3" s="1"/>
  <c r="WEL56" i="3"/>
  <c r="WEL57" i="3" s="1"/>
  <c r="WEL61" i="3" s="1"/>
  <c r="WEM56" i="3"/>
  <c r="WEM57" i="3" s="1"/>
  <c r="WEM61" i="3" s="1"/>
  <c r="WEN56" i="3"/>
  <c r="WEN57" i="3" s="1"/>
  <c r="WEN61" i="3" s="1"/>
  <c r="WEO56" i="3"/>
  <c r="WEP56" i="3"/>
  <c r="WEP57" i="3" s="1"/>
  <c r="WEP61" i="3" s="1"/>
  <c r="WEQ56" i="3"/>
  <c r="WER56" i="3"/>
  <c r="WER57" i="3" s="1"/>
  <c r="WER61" i="3" s="1"/>
  <c r="WES56" i="3"/>
  <c r="WET56" i="3"/>
  <c r="WEU56" i="3"/>
  <c r="WEU57" i="3" s="1"/>
  <c r="WEU61" i="3" s="1"/>
  <c r="WEV56" i="3"/>
  <c r="WEV57" i="3" s="1"/>
  <c r="WEV61" i="3" s="1"/>
  <c r="WEW56" i="3"/>
  <c r="WEW57" i="3" s="1"/>
  <c r="WEW61" i="3" s="1"/>
  <c r="WEX56" i="3"/>
  <c r="WEX57" i="3" s="1"/>
  <c r="WEX61" i="3" s="1"/>
  <c r="WEY56" i="3"/>
  <c r="WEY57" i="3" s="1"/>
  <c r="WEY61" i="3" s="1"/>
  <c r="WEZ56" i="3"/>
  <c r="WEZ57" i="3" s="1"/>
  <c r="WEZ61" i="3" s="1"/>
  <c r="WFA56" i="3"/>
  <c r="WFA57" i="3" s="1"/>
  <c r="WFA61" i="3" s="1"/>
  <c r="WFB56" i="3"/>
  <c r="WFB57" i="3" s="1"/>
  <c r="WFC56" i="3"/>
  <c r="WFC57" i="3" s="1"/>
  <c r="WFC61" i="3" s="1"/>
  <c r="WFD56" i="3"/>
  <c r="WFD57" i="3" s="1"/>
  <c r="WFE56" i="3"/>
  <c r="WFF56" i="3"/>
  <c r="WFG56" i="3"/>
  <c r="WFH56" i="3"/>
  <c r="WFI56" i="3"/>
  <c r="WFI57" i="3" s="1"/>
  <c r="WFI61" i="3" s="1"/>
  <c r="WFJ56" i="3"/>
  <c r="WFJ57" i="3" s="1"/>
  <c r="WFJ61" i="3" s="1"/>
  <c r="WFK56" i="3"/>
  <c r="WFK57" i="3" s="1"/>
  <c r="WFK61" i="3" s="1"/>
  <c r="WFL56" i="3"/>
  <c r="WFL57" i="3" s="1"/>
  <c r="WFL61" i="3" s="1"/>
  <c r="WFM56" i="3"/>
  <c r="WFM57" i="3" s="1"/>
  <c r="WFM61" i="3" s="1"/>
  <c r="WFN56" i="3"/>
  <c r="WFN57" i="3" s="1"/>
  <c r="WFN61" i="3" s="1"/>
  <c r="WFO56" i="3"/>
  <c r="WFP56" i="3"/>
  <c r="WFP57" i="3" s="1"/>
  <c r="WFP61" i="3" s="1"/>
  <c r="WFQ56" i="3"/>
  <c r="WFR56" i="3"/>
  <c r="WFS56" i="3"/>
  <c r="WFT56" i="3"/>
  <c r="WFU56" i="3"/>
  <c r="WFV56" i="3"/>
  <c r="WFV57" i="3" s="1"/>
  <c r="WFV61" i="3" s="1"/>
  <c r="WFW56" i="3"/>
  <c r="WFW57" i="3" s="1"/>
  <c r="WFW61" i="3" s="1"/>
  <c r="WFX56" i="3"/>
  <c r="WFX57" i="3" s="1"/>
  <c r="WFX61" i="3" s="1"/>
  <c r="WFY56" i="3"/>
  <c r="WFY57" i="3" s="1"/>
  <c r="WFY61" i="3" s="1"/>
  <c r="WFZ56" i="3"/>
  <c r="WFZ57" i="3" s="1"/>
  <c r="WFZ61" i="3" s="1"/>
  <c r="WGA56" i="3"/>
  <c r="WGA57" i="3" s="1"/>
  <c r="WGA61" i="3" s="1"/>
  <c r="WGB56" i="3"/>
  <c r="WGB57" i="3" s="1"/>
  <c r="WGB61" i="3" s="1"/>
  <c r="WGC56" i="3"/>
  <c r="WGD56" i="3"/>
  <c r="WGE56" i="3"/>
  <c r="WGF56" i="3"/>
  <c r="WGG56" i="3"/>
  <c r="WGG57" i="3" s="1"/>
  <c r="WGG61" i="3" s="1"/>
  <c r="WGH56" i="3"/>
  <c r="WGH57" i="3" s="1"/>
  <c r="WGH61" i="3" s="1"/>
  <c r="WGI56" i="3"/>
  <c r="WGI57" i="3" s="1"/>
  <c r="WGI61" i="3" s="1"/>
  <c r="WGJ56" i="3"/>
  <c r="WGJ57" i="3" s="1"/>
  <c r="WGJ61" i="3" s="1"/>
  <c r="WGK56" i="3"/>
  <c r="WGK57" i="3" s="1"/>
  <c r="WGK61" i="3" s="1"/>
  <c r="WGL56" i="3"/>
  <c r="WGL57" i="3" s="1"/>
  <c r="WGM56" i="3"/>
  <c r="WGM57" i="3" s="1"/>
  <c r="WGM61" i="3" s="1"/>
  <c r="WGN56" i="3"/>
  <c r="WGN57" i="3" s="1"/>
  <c r="WGN61" i="3" s="1"/>
  <c r="WGO56" i="3"/>
  <c r="WGO57" i="3" s="1"/>
  <c r="WGO61" i="3" s="1"/>
  <c r="WGP56" i="3"/>
  <c r="WGP57" i="3" s="1"/>
  <c r="WGP61" i="3" s="1"/>
  <c r="WGQ56" i="3"/>
  <c r="WGR56" i="3"/>
  <c r="WGS56" i="3"/>
  <c r="WGT56" i="3"/>
  <c r="WGT57" i="3" s="1"/>
  <c r="WGT61" i="3" s="1"/>
  <c r="WGU56" i="3"/>
  <c r="WGU57" i="3" s="1"/>
  <c r="WGU61" i="3" s="1"/>
  <c r="WGV56" i="3"/>
  <c r="WGV57" i="3" s="1"/>
  <c r="WGV61" i="3" s="1"/>
  <c r="WGW56" i="3"/>
  <c r="WGW57" i="3" s="1"/>
  <c r="WGW61" i="3" s="1"/>
  <c r="WGX56" i="3"/>
  <c r="WGX57" i="3" s="1"/>
  <c r="WGX61" i="3" s="1"/>
  <c r="WGY56" i="3"/>
  <c r="WGY57" i="3" s="1"/>
  <c r="WGY61" i="3" s="1"/>
  <c r="WGZ56" i="3"/>
  <c r="WGZ57" i="3" s="1"/>
  <c r="WHA56" i="3"/>
  <c r="WHA57" i="3" s="1"/>
  <c r="WHA61" i="3" s="1"/>
  <c r="WHB56" i="3"/>
  <c r="WHB57" i="3" s="1"/>
  <c r="WHB61" i="3" s="1"/>
  <c r="WHC56" i="3"/>
  <c r="WHC57" i="3" s="1"/>
  <c r="WHC61" i="3" s="1"/>
  <c r="WHD56" i="3"/>
  <c r="WHD57" i="3" s="1"/>
  <c r="WHD61" i="3" s="1"/>
  <c r="WHE56" i="3"/>
  <c r="WHE57" i="3" s="1"/>
  <c r="WHE61" i="3" s="1"/>
  <c r="WHF56" i="3"/>
  <c r="WHF57" i="3" s="1"/>
  <c r="WHF61" i="3" s="1"/>
  <c r="WHG56" i="3"/>
  <c r="WHG57" i="3" s="1"/>
  <c r="WHG61" i="3" s="1"/>
  <c r="WHH56" i="3"/>
  <c r="WHH57" i="3" s="1"/>
  <c r="WHH61" i="3" s="1"/>
  <c r="WHI56" i="3"/>
  <c r="WHJ56" i="3"/>
  <c r="WHJ57" i="3" s="1"/>
  <c r="WHJ61" i="3" s="1"/>
  <c r="WHK56" i="3"/>
  <c r="WHL56" i="3"/>
  <c r="WHL57" i="3" s="1"/>
  <c r="WHL61" i="3" s="1"/>
  <c r="WHM56" i="3"/>
  <c r="WHN56" i="3"/>
  <c r="WHO56" i="3"/>
  <c r="WHO57" i="3" s="1"/>
  <c r="WHO61" i="3" s="1"/>
  <c r="WHP56" i="3"/>
  <c r="WHP57" i="3" s="1"/>
  <c r="WHP61" i="3" s="1"/>
  <c r="WHQ56" i="3"/>
  <c r="WHQ57" i="3" s="1"/>
  <c r="WHQ61" i="3" s="1"/>
  <c r="WHR56" i="3"/>
  <c r="WHR57" i="3" s="1"/>
  <c r="WHR61" i="3" s="1"/>
  <c r="WHS56" i="3"/>
  <c r="WHS57" i="3" s="1"/>
  <c r="WHS61" i="3" s="1"/>
  <c r="WHT56" i="3"/>
  <c r="WHT57" i="3" s="1"/>
  <c r="WHT61" i="3" s="1"/>
  <c r="WHU56" i="3"/>
  <c r="WHU57" i="3" s="1"/>
  <c r="WHU61" i="3" s="1"/>
  <c r="WHV56" i="3"/>
  <c r="WHV57" i="3" s="1"/>
  <c r="WHV61" i="3" s="1"/>
  <c r="WHW56" i="3"/>
  <c r="WHW57" i="3" s="1"/>
  <c r="WHW61" i="3" s="1"/>
  <c r="WHX56" i="3"/>
  <c r="WHX57" i="3" s="1"/>
  <c r="WHY56" i="3"/>
  <c r="WHZ56" i="3"/>
  <c r="WIA56" i="3"/>
  <c r="WIB56" i="3"/>
  <c r="WIC56" i="3"/>
  <c r="WIC57" i="3" s="1"/>
  <c r="WIC61" i="3" s="1"/>
  <c r="WID56" i="3"/>
  <c r="WID57" i="3" s="1"/>
  <c r="WID61" i="3" s="1"/>
  <c r="WIE56" i="3"/>
  <c r="WIE57" i="3" s="1"/>
  <c r="WIE61" i="3" s="1"/>
  <c r="WIF56" i="3"/>
  <c r="WIF57" i="3" s="1"/>
  <c r="WIF61" i="3" s="1"/>
  <c r="WIG56" i="3"/>
  <c r="WIG57" i="3" s="1"/>
  <c r="WIG61" i="3" s="1"/>
  <c r="WIH56" i="3"/>
  <c r="WIH57" i="3" s="1"/>
  <c r="WIH61" i="3" s="1"/>
  <c r="WII56" i="3"/>
  <c r="WIJ56" i="3"/>
  <c r="WIJ57" i="3" s="1"/>
  <c r="WIK56" i="3"/>
  <c r="WIL56" i="3"/>
  <c r="WIM56" i="3"/>
  <c r="WIN56" i="3"/>
  <c r="WIO56" i="3"/>
  <c r="WIO57" i="3" s="1"/>
  <c r="WIO61" i="3" s="1"/>
  <c r="WIP56" i="3"/>
  <c r="WIP57" i="3" s="1"/>
  <c r="WIP61" i="3" s="1"/>
  <c r="WIQ56" i="3"/>
  <c r="WIQ57" i="3" s="1"/>
  <c r="WIQ61" i="3" s="1"/>
  <c r="WIR56" i="3"/>
  <c r="WIR57" i="3" s="1"/>
  <c r="WIR61" i="3" s="1"/>
  <c r="WIS56" i="3"/>
  <c r="WIS57" i="3" s="1"/>
  <c r="WIS61" i="3" s="1"/>
  <c r="WIT56" i="3"/>
  <c r="WIT57" i="3" s="1"/>
  <c r="WIT61" i="3" s="1"/>
  <c r="WIU56" i="3"/>
  <c r="WIU57" i="3" s="1"/>
  <c r="WIU61" i="3" s="1"/>
  <c r="WIV56" i="3"/>
  <c r="WIV57" i="3" s="1"/>
  <c r="WIV61" i="3" s="1"/>
  <c r="WIW56" i="3"/>
  <c r="WIX56" i="3"/>
  <c r="WIY56" i="3"/>
  <c r="WIZ56" i="3"/>
  <c r="WJA56" i="3"/>
  <c r="WJA57" i="3" s="1"/>
  <c r="WJA61" i="3" s="1"/>
  <c r="WJB56" i="3"/>
  <c r="WJB57" i="3" s="1"/>
  <c r="WJB61" i="3" s="1"/>
  <c r="WJC56" i="3"/>
  <c r="WJC57" i="3" s="1"/>
  <c r="WJC61" i="3" s="1"/>
  <c r="WJD56" i="3"/>
  <c r="WJD57" i="3" s="1"/>
  <c r="WJD61" i="3" s="1"/>
  <c r="WJE56" i="3"/>
  <c r="WJE57" i="3" s="1"/>
  <c r="WJE61" i="3" s="1"/>
  <c r="WJF56" i="3"/>
  <c r="WJF57" i="3" s="1"/>
  <c r="WJF61" i="3" s="1"/>
  <c r="WJG56" i="3"/>
  <c r="WJG57" i="3" s="1"/>
  <c r="WJG61" i="3" s="1"/>
  <c r="WJH56" i="3"/>
  <c r="WJH57" i="3" s="1"/>
  <c r="WJH61" i="3" s="1"/>
  <c r="WJI56" i="3"/>
  <c r="WJI57" i="3" s="1"/>
  <c r="WJI61" i="3" s="1"/>
  <c r="WJJ56" i="3"/>
  <c r="WJJ57" i="3" s="1"/>
  <c r="WJJ61" i="3" s="1"/>
  <c r="WJK56" i="3"/>
  <c r="WJL56" i="3"/>
  <c r="WJM56" i="3"/>
  <c r="WJM57" i="3" s="1"/>
  <c r="WJM61" i="3" s="1"/>
  <c r="WJN56" i="3"/>
  <c r="WJN57" i="3" s="1"/>
  <c r="WJN61" i="3" s="1"/>
  <c r="WJO56" i="3"/>
  <c r="WJO57" i="3" s="1"/>
  <c r="WJO61" i="3" s="1"/>
  <c r="WJP56" i="3"/>
  <c r="WJP57" i="3" s="1"/>
  <c r="WJP61" i="3" s="1"/>
  <c r="WJQ56" i="3"/>
  <c r="WJQ57" i="3" s="1"/>
  <c r="WJQ61" i="3" s="1"/>
  <c r="WJR56" i="3"/>
  <c r="WJR57" i="3" s="1"/>
  <c r="WJR61" i="3" s="1"/>
  <c r="WJS56" i="3"/>
  <c r="WJS57" i="3" s="1"/>
  <c r="WJS61" i="3" s="1"/>
  <c r="WJT56" i="3"/>
  <c r="WJT57" i="3" s="1"/>
  <c r="WJT61" i="3" s="1"/>
  <c r="WJU56" i="3"/>
  <c r="WJU57" i="3" s="1"/>
  <c r="WJU61" i="3" s="1"/>
  <c r="WJV56" i="3"/>
  <c r="WJV57" i="3" s="1"/>
  <c r="WJW56" i="3"/>
  <c r="WJW57" i="3" s="1"/>
  <c r="WJW61" i="3" s="1"/>
  <c r="WJX56" i="3"/>
  <c r="WJX57" i="3" s="1"/>
  <c r="WJY56" i="3"/>
  <c r="WJY57" i="3" s="1"/>
  <c r="WJY61" i="3" s="1"/>
  <c r="WJZ56" i="3"/>
  <c r="WJZ57" i="3" s="1"/>
  <c r="WJZ61" i="3" s="1"/>
  <c r="WKA56" i="3"/>
  <c r="WKA57" i="3" s="1"/>
  <c r="WKA61" i="3" s="1"/>
  <c r="WKB56" i="3"/>
  <c r="WKB57" i="3" s="1"/>
  <c r="WKB61" i="3" s="1"/>
  <c r="WKC56" i="3"/>
  <c r="WKD56" i="3"/>
  <c r="WKD57" i="3" s="1"/>
  <c r="WKD61" i="3" s="1"/>
  <c r="WKE56" i="3"/>
  <c r="WKF56" i="3"/>
  <c r="WKF57" i="3" s="1"/>
  <c r="WKF61" i="3" s="1"/>
  <c r="WKG56" i="3"/>
  <c r="WKH56" i="3"/>
  <c r="WKI56" i="3"/>
  <c r="WKI57" i="3" s="1"/>
  <c r="WKI61" i="3" s="1"/>
  <c r="WKJ56" i="3"/>
  <c r="WKJ57" i="3" s="1"/>
  <c r="WKJ61" i="3" s="1"/>
  <c r="WKK56" i="3"/>
  <c r="WKK57" i="3" s="1"/>
  <c r="WKK61" i="3" s="1"/>
  <c r="WKL56" i="3"/>
  <c r="WKL57" i="3" s="1"/>
  <c r="WKL61" i="3" s="1"/>
  <c r="WKM56" i="3"/>
  <c r="WKM57" i="3" s="1"/>
  <c r="WKM61" i="3" s="1"/>
  <c r="WKN56" i="3"/>
  <c r="WKN57" i="3" s="1"/>
  <c r="WKN61" i="3" s="1"/>
  <c r="WKO56" i="3"/>
  <c r="WKO57" i="3" s="1"/>
  <c r="WKO61" i="3" s="1"/>
  <c r="WKP56" i="3"/>
  <c r="WKP57" i="3" s="1"/>
  <c r="WKP61" i="3" s="1"/>
  <c r="WKQ56" i="3"/>
  <c r="WKQ57" i="3" s="1"/>
  <c r="WKQ61" i="3" s="1"/>
  <c r="WKR56" i="3"/>
  <c r="WKR57" i="3" s="1"/>
  <c r="WKR61" i="3" s="1"/>
  <c r="WKS56" i="3"/>
  <c r="WKT56" i="3"/>
  <c r="WKU56" i="3"/>
  <c r="WKV56" i="3"/>
  <c r="WKW56" i="3"/>
  <c r="WKW57" i="3" s="1"/>
  <c r="WKW61" i="3" s="1"/>
  <c r="WKX56" i="3"/>
  <c r="WKX57" i="3" s="1"/>
  <c r="WKX61" i="3" s="1"/>
  <c r="WKY56" i="3"/>
  <c r="WKY57" i="3" s="1"/>
  <c r="WKY61" i="3" s="1"/>
  <c r="WKZ56" i="3"/>
  <c r="WKZ57" i="3" s="1"/>
  <c r="WKZ61" i="3" s="1"/>
  <c r="WLA56" i="3"/>
  <c r="WLA57" i="3" s="1"/>
  <c r="WLA61" i="3" s="1"/>
  <c r="WLB56" i="3"/>
  <c r="WLB57" i="3" s="1"/>
  <c r="WLC56" i="3"/>
  <c r="WLD56" i="3"/>
  <c r="WLD57" i="3" s="1"/>
  <c r="WLE56" i="3"/>
  <c r="WLF56" i="3"/>
  <c r="WLG56" i="3"/>
  <c r="WLH56" i="3"/>
  <c r="WLI56" i="3"/>
  <c r="WLI57" i="3" s="1"/>
  <c r="WLI61" i="3" s="1"/>
  <c r="WLJ56" i="3"/>
  <c r="WLJ57" i="3" s="1"/>
  <c r="WLJ61" i="3" s="1"/>
  <c r="WLK56" i="3"/>
  <c r="WLK57" i="3" s="1"/>
  <c r="WLK61" i="3" s="1"/>
  <c r="WLL56" i="3"/>
  <c r="WLL57" i="3" s="1"/>
  <c r="WLL61" i="3" s="1"/>
  <c r="WLM56" i="3"/>
  <c r="WLM57" i="3" s="1"/>
  <c r="WLM61" i="3" s="1"/>
  <c r="WLN56" i="3"/>
  <c r="WLN57" i="3" s="1"/>
  <c r="WLN61" i="3" s="1"/>
  <c r="WLO56" i="3"/>
  <c r="WLO57" i="3" s="1"/>
  <c r="WLO61" i="3" s="1"/>
  <c r="WLP56" i="3"/>
  <c r="WLP57" i="3" s="1"/>
  <c r="WLP61" i="3" s="1"/>
  <c r="WLQ56" i="3"/>
  <c r="WLR56" i="3"/>
  <c r="WLS56" i="3"/>
  <c r="WLT56" i="3"/>
  <c r="WLU56" i="3"/>
  <c r="WLU57" i="3" s="1"/>
  <c r="WLU61" i="3" s="1"/>
  <c r="WLV56" i="3"/>
  <c r="WLV57" i="3" s="1"/>
  <c r="WLV61" i="3" s="1"/>
  <c r="WLW56" i="3"/>
  <c r="WLW57" i="3" s="1"/>
  <c r="WLW61" i="3" s="1"/>
  <c r="WLX56" i="3"/>
  <c r="WLX57" i="3" s="1"/>
  <c r="WLX61" i="3" s="1"/>
  <c r="WLY56" i="3"/>
  <c r="WLY57" i="3" s="1"/>
  <c r="WLY61" i="3" s="1"/>
  <c r="WLZ56" i="3"/>
  <c r="WLZ57" i="3" s="1"/>
  <c r="WLZ61" i="3" s="1"/>
  <c r="WMA56" i="3"/>
  <c r="WMA57" i="3" s="1"/>
  <c r="WMA61" i="3" s="1"/>
  <c r="WMB56" i="3"/>
  <c r="WMB57" i="3" s="1"/>
  <c r="WMB61" i="3" s="1"/>
  <c r="WMC56" i="3"/>
  <c r="WMC57" i="3" s="1"/>
  <c r="WMC61" i="3" s="1"/>
  <c r="WMD56" i="3"/>
  <c r="WMD57" i="3" s="1"/>
  <c r="WMD61" i="3" s="1"/>
  <c r="WME56" i="3"/>
  <c r="WMF56" i="3"/>
  <c r="WMG56" i="3"/>
  <c r="WMG57" i="3" s="1"/>
  <c r="WMG61" i="3" s="1"/>
  <c r="WMH56" i="3"/>
  <c r="WMH57" i="3" s="1"/>
  <c r="WMH61" i="3" s="1"/>
  <c r="WMI56" i="3"/>
  <c r="WMI57" i="3" s="1"/>
  <c r="WMI61" i="3" s="1"/>
  <c r="WMJ56" i="3"/>
  <c r="WMJ57" i="3" s="1"/>
  <c r="WMJ61" i="3" s="1"/>
  <c r="WMK56" i="3"/>
  <c r="WMK57" i="3" s="1"/>
  <c r="WMK61" i="3" s="1"/>
  <c r="WML56" i="3"/>
  <c r="WML57" i="3" s="1"/>
  <c r="WMM56" i="3"/>
  <c r="WMN56" i="3"/>
  <c r="WMN57" i="3" s="1"/>
  <c r="WMN61" i="3" s="1"/>
  <c r="WMO56" i="3"/>
  <c r="WMO57" i="3" s="1"/>
  <c r="WMO61" i="3" s="1"/>
  <c r="WMP56" i="3"/>
  <c r="WMP57" i="3" s="1"/>
  <c r="WMP61" i="3" s="1"/>
  <c r="WMQ56" i="3"/>
  <c r="WMQ57" i="3" s="1"/>
  <c r="WMQ61" i="3" s="1"/>
  <c r="WMR56" i="3"/>
  <c r="WMR57" i="3" s="1"/>
  <c r="WMR61" i="3" s="1"/>
  <c r="WMS56" i="3"/>
  <c r="WMS57" i="3" s="1"/>
  <c r="WMS61" i="3" s="1"/>
  <c r="WMT56" i="3"/>
  <c r="WMT57" i="3" s="1"/>
  <c r="WMT61" i="3" s="1"/>
  <c r="WMU56" i="3"/>
  <c r="WMU57" i="3" s="1"/>
  <c r="WMU61" i="3" s="1"/>
  <c r="WMV56" i="3"/>
  <c r="WMV57" i="3" s="1"/>
  <c r="WMV61" i="3" s="1"/>
  <c r="WMW56" i="3"/>
  <c r="WMX56" i="3"/>
  <c r="WMX57" i="3" s="1"/>
  <c r="WMX61" i="3" s="1"/>
  <c r="WMY56" i="3"/>
  <c r="WMZ56" i="3"/>
  <c r="WMZ57" i="3" s="1"/>
  <c r="WNA56" i="3"/>
  <c r="WNB56" i="3"/>
  <c r="WNC56" i="3"/>
  <c r="WNC57" i="3" s="1"/>
  <c r="WNC61" i="3" s="1"/>
  <c r="WND56" i="3"/>
  <c r="WND57" i="3" s="1"/>
  <c r="WND61" i="3" s="1"/>
  <c r="WNE56" i="3"/>
  <c r="WNE57" i="3" s="1"/>
  <c r="WNE61" i="3" s="1"/>
  <c r="WNF56" i="3"/>
  <c r="WNF57" i="3" s="1"/>
  <c r="WNF61" i="3" s="1"/>
  <c r="WNG56" i="3"/>
  <c r="WNG57" i="3" s="1"/>
  <c r="WNG61" i="3" s="1"/>
  <c r="WNH56" i="3"/>
  <c r="WNH57" i="3" s="1"/>
  <c r="WNH61" i="3" s="1"/>
  <c r="WNI56" i="3"/>
  <c r="WNI57" i="3" s="1"/>
  <c r="WNI61" i="3" s="1"/>
  <c r="WNJ56" i="3"/>
  <c r="WNJ57" i="3" s="1"/>
  <c r="WNJ61" i="3" s="1"/>
  <c r="WNK56" i="3"/>
  <c r="WNK57" i="3" s="1"/>
  <c r="WNK61" i="3" s="1"/>
  <c r="WNL56" i="3"/>
  <c r="WNL57" i="3" s="1"/>
  <c r="WNL61" i="3" s="1"/>
  <c r="WNM56" i="3"/>
  <c r="WNN56" i="3"/>
  <c r="WNO56" i="3"/>
  <c r="WNP56" i="3"/>
  <c r="WNQ56" i="3"/>
  <c r="WNQ57" i="3" s="1"/>
  <c r="WNQ61" i="3" s="1"/>
  <c r="WNR56" i="3"/>
  <c r="WNR57" i="3" s="1"/>
  <c r="WNR61" i="3" s="1"/>
  <c r="WNS56" i="3"/>
  <c r="WNS57" i="3" s="1"/>
  <c r="WNS61" i="3" s="1"/>
  <c r="WNT56" i="3"/>
  <c r="WNT57" i="3" s="1"/>
  <c r="WNT61" i="3" s="1"/>
  <c r="WNU56" i="3"/>
  <c r="WNU57" i="3" s="1"/>
  <c r="WNU61" i="3" s="1"/>
  <c r="WNV56" i="3"/>
  <c r="WNV57" i="3" s="1"/>
  <c r="WNV61" i="3" s="1"/>
  <c r="WNW56" i="3"/>
  <c r="WNX56" i="3"/>
  <c r="WNX57" i="3" s="1"/>
  <c r="WNY56" i="3"/>
  <c r="WNZ56" i="3"/>
  <c r="WOA56" i="3"/>
  <c r="WOB56" i="3"/>
  <c r="WOC56" i="3"/>
  <c r="WOC57" i="3" s="1"/>
  <c r="WOC61" i="3" s="1"/>
  <c r="WOD56" i="3"/>
  <c r="WOD57" i="3" s="1"/>
  <c r="WOD61" i="3" s="1"/>
  <c r="WOE56" i="3"/>
  <c r="WOE57" i="3" s="1"/>
  <c r="WOE61" i="3" s="1"/>
  <c r="WOF56" i="3"/>
  <c r="WOF57" i="3" s="1"/>
  <c r="WOF61" i="3" s="1"/>
  <c r="WOG56" i="3"/>
  <c r="WOG57" i="3" s="1"/>
  <c r="WOG61" i="3" s="1"/>
  <c r="WOH56" i="3"/>
  <c r="WOH57" i="3" s="1"/>
  <c r="WOH61" i="3" s="1"/>
  <c r="WOI56" i="3"/>
  <c r="WOI57" i="3" s="1"/>
  <c r="WOI61" i="3" s="1"/>
  <c r="WOJ56" i="3"/>
  <c r="WOJ57" i="3" s="1"/>
  <c r="WOK56" i="3"/>
  <c r="WOL56" i="3"/>
  <c r="WOM56" i="3"/>
  <c r="WON56" i="3"/>
  <c r="WOO56" i="3"/>
  <c r="WOO57" i="3" s="1"/>
  <c r="WOO61" i="3" s="1"/>
  <c r="WOP56" i="3"/>
  <c r="WOP57" i="3" s="1"/>
  <c r="WOP61" i="3" s="1"/>
  <c r="WOQ56" i="3"/>
  <c r="WOQ57" i="3" s="1"/>
  <c r="WOQ61" i="3" s="1"/>
  <c r="WOR56" i="3"/>
  <c r="WOR57" i="3" s="1"/>
  <c r="WOR61" i="3" s="1"/>
  <c r="WOS56" i="3"/>
  <c r="WOS57" i="3" s="1"/>
  <c r="WOS61" i="3" s="1"/>
  <c r="WOT56" i="3"/>
  <c r="WOT57" i="3" s="1"/>
  <c r="WOT61" i="3" s="1"/>
  <c r="WOU56" i="3"/>
  <c r="WOU57" i="3" s="1"/>
  <c r="WOU61" i="3" s="1"/>
  <c r="WOV56" i="3"/>
  <c r="WOV57" i="3" s="1"/>
  <c r="WOV61" i="3" s="1"/>
  <c r="WOW56" i="3"/>
  <c r="WOW57" i="3" s="1"/>
  <c r="WOW61" i="3" s="1"/>
  <c r="WOX56" i="3"/>
  <c r="WOX57" i="3" s="1"/>
  <c r="WOX61" i="3" s="1"/>
  <c r="WOY56" i="3"/>
  <c r="WOZ56" i="3"/>
  <c r="WPA56" i="3"/>
  <c r="WPA57" i="3" s="1"/>
  <c r="WPA61" i="3" s="1"/>
  <c r="WPB56" i="3"/>
  <c r="WPB57" i="3" s="1"/>
  <c r="WPB61" i="3" s="1"/>
  <c r="WPC56" i="3"/>
  <c r="WPC57" i="3" s="1"/>
  <c r="WPC61" i="3" s="1"/>
  <c r="WPD56" i="3"/>
  <c r="WPD57" i="3" s="1"/>
  <c r="WPD61" i="3" s="1"/>
  <c r="WPE56" i="3"/>
  <c r="WPF56" i="3"/>
  <c r="WPF57" i="3" s="1"/>
  <c r="WPF61" i="3" s="1"/>
  <c r="WPG56" i="3"/>
  <c r="WPH56" i="3"/>
  <c r="WPH57" i="3" s="1"/>
  <c r="WPH61" i="3" s="1"/>
  <c r="WPI56" i="3"/>
  <c r="WPI57" i="3" s="1"/>
  <c r="WPI61" i="3" s="1"/>
  <c r="WPJ56" i="3"/>
  <c r="WPJ57" i="3" s="1"/>
  <c r="WPJ61" i="3" s="1"/>
  <c r="WPK56" i="3"/>
  <c r="WPK57" i="3" s="1"/>
  <c r="WPK61" i="3" s="1"/>
  <c r="WPL56" i="3"/>
  <c r="WPL57" i="3" s="1"/>
  <c r="WPL61" i="3" s="1"/>
  <c r="WPM56" i="3"/>
  <c r="WPM57" i="3" s="1"/>
  <c r="WPM61" i="3" s="1"/>
  <c r="WPN56" i="3"/>
  <c r="WPN57" i="3" s="1"/>
  <c r="WPN61" i="3" s="1"/>
  <c r="WPO56" i="3"/>
  <c r="WPO57" i="3" s="1"/>
  <c r="WPO61" i="3" s="1"/>
  <c r="WPP56" i="3"/>
  <c r="WPP57" i="3" s="1"/>
  <c r="WPP61" i="3" s="1"/>
  <c r="WPQ56" i="3"/>
  <c r="WPR56" i="3"/>
  <c r="WPR57" i="3" s="1"/>
  <c r="WPR61" i="3" s="1"/>
  <c r="WPS56" i="3"/>
  <c r="WPS57" i="3" s="1"/>
  <c r="WPS61" i="3" s="1"/>
  <c r="WPT56" i="3"/>
  <c r="WPT57" i="3" s="1"/>
  <c r="WPT61" i="3" s="1"/>
  <c r="WPU56" i="3"/>
  <c r="WPV56" i="3"/>
  <c r="WPW56" i="3"/>
  <c r="WPW57" i="3" s="1"/>
  <c r="WPW61" i="3" s="1"/>
  <c r="WPX56" i="3"/>
  <c r="WPX57" i="3" s="1"/>
  <c r="WPX61" i="3" s="1"/>
  <c r="WPY56" i="3"/>
  <c r="WPY57" i="3" s="1"/>
  <c r="WPY61" i="3" s="1"/>
  <c r="WPZ56" i="3"/>
  <c r="WPZ57" i="3" s="1"/>
  <c r="WPZ61" i="3" s="1"/>
  <c r="WQA56" i="3"/>
  <c r="WQA57" i="3" s="1"/>
  <c r="WQA61" i="3" s="1"/>
  <c r="WQB56" i="3"/>
  <c r="WQB57" i="3" s="1"/>
  <c r="WQB61" i="3" s="1"/>
  <c r="WQC56" i="3"/>
  <c r="WQC57" i="3" s="1"/>
  <c r="WQC61" i="3" s="1"/>
  <c r="WQD56" i="3"/>
  <c r="WQD57" i="3" s="1"/>
  <c r="WQD61" i="3" s="1"/>
  <c r="WQE56" i="3"/>
  <c r="WQE57" i="3" s="1"/>
  <c r="WQE61" i="3" s="1"/>
  <c r="WQF56" i="3"/>
  <c r="WQF57" i="3" s="1"/>
  <c r="WQF61" i="3" s="1"/>
  <c r="WQG56" i="3"/>
  <c r="WQH56" i="3"/>
  <c r="WQI56" i="3"/>
  <c r="WQJ56" i="3"/>
  <c r="WQK56" i="3"/>
  <c r="WQK57" i="3" s="1"/>
  <c r="WQK61" i="3" s="1"/>
  <c r="WQL56" i="3"/>
  <c r="WQL57" i="3" s="1"/>
  <c r="WQL61" i="3" s="1"/>
  <c r="WQM56" i="3"/>
  <c r="WQM57" i="3" s="1"/>
  <c r="WQM61" i="3" s="1"/>
  <c r="WQN56" i="3"/>
  <c r="WQN57" i="3" s="1"/>
  <c r="WQN61" i="3" s="1"/>
  <c r="WQO56" i="3"/>
  <c r="WQO57" i="3" s="1"/>
  <c r="WQO61" i="3" s="1"/>
  <c r="WQP56" i="3"/>
  <c r="WQP57" i="3" s="1"/>
  <c r="WQP61" i="3" s="1"/>
  <c r="WQQ56" i="3"/>
  <c r="WQR56" i="3"/>
  <c r="WQR57" i="3" s="1"/>
  <c r="WQR61" i="3" s="1"/>
  <c r="WQS56" i="3"/>
  <c r="WQT56" i="3"/>
  <c r="WQU56" i="3"/>
  <c r="WQV56" i="3"/>
  <c r="WQW56" i="3"/>
  <c r="WQW57" i="3" s="1"/>
  <c r="WQW61" i="3" s="1"/>
  <c r="WQX56" i="3"/>
  <c r="WQX57" i="3" s="1"/>
  <c r="WQX61" i="3" s="1"/>
  <c r="WQY56" i="3"/>
  <c r="WQY57" i="3" s="1"/>
  <c r="WQY61" i="3" s="1"/>
  <c r="WQZ56" i="3"/>
  <c r="WQZ57" i="3" s="1"/>
  <c r="WQZ61" i="3" s="1"/>
  <c r="WRA56" i="3"/>
  <c r="WRA57" i="3" s="1"/>
  <c r="WRA61" i="3" s="1"/>
  <c r="WRB56" i="3"/>
  <c r="WRB57" i="3" s="1"/>
  <c r="WRC56" i="3"/>
  <c r="WRC57" i="3" s="1"/>
  <c r="WRC61" i="3" s="1"/>
  <c r="WRD56" i="3"/>
  <c r="WRD57" i="3" s="1"/>
  <c r="WRE56" i="3"/>
  <c r="WRF56" i="3"/>
  <c r="WRG56" i="3"/>
  <c r="WRH56" i="3"/>
  <c r="WRI56" i="3"/>
  <c r="WRJ56" i="3"/>
  <c r="WRK56" i="3"/>
  <c r="WRL56" i="3"/>
  <c r="WRL57" i="3" s="1"/>
  <c r="WRL61" i="3" s="1"/>
  <c r="WRM56" i="3"/>
  <c r="WRM57" i="3" s="1"/>
  <c r="WRM61" i="3" s="1"/>
  <c r="WRN56" i="3"/>
  <c r="WRN57" i="3" s="1"/>
  <c r="WRN61" i="3" s="1"/>
  <c r="WRO56" i="3"/>
  <c r="WRO57" i="3" s="1"/>
  <c r="WRO61" i="3" s="1"/>
  <c r="WRP56" i="3"/>
  <c r="WRP57" i="3" s="1"/>
  <c r="WRP61" i="3" s="1"/>
  <c r="WRQ56" i="3"/>
  <c r="WRQ57" i="3" s="1"/>
  <c r="WRQ61" i="3" s="1"/>
  <c r="WRR56" i="3"/>
  <c r="WRR57" i="3" s="1"/>
  <c r="WRR61" i="3" s="1"/>
  <c r="WRS56" i="3"/>
  <c r="WRT56" i="3"/>
  <c r="WRU56" i="3"/>
  <c r="WRU57" i="3" s="1"/>
  <c r="WRU61" i="3" s="1"/>
  <c r="WRV56" i="3"/>
  <c r="WRV57" i="3" s="1"/>
  <c r="WRV61" i="3" s="1"/>
  <c r="WRW56" i="3"/>
  <c r="WRW57" i="3" s="1"/>
  <c r="WRW61" i="3" s="1"/>
  <c r="WRX56" i="3"/>
  <c r="WRX57" i="3" s="1"/>
  <c r="WRX61" i="3" s="1"/>
  <c r="WRY56" i="3"/>
  <c r="WRZ56" i="3"/>
  <c r="WRZ57" i="3" s="1"/>
  <c r="WRZ61" i="3" s="1"/>
  <c r="WSA56" i="3"/>
  <c r="WSB56" i="3"/>
  <c r="WSB57" i="3" s="1"/>
  <c r="WSB61" i="3" s="1"/>
  <c r="WSC56" i="3"/>
  <c r="WSC57" i="3" s="1"/>
  <c r="WSC61" i="3" s="1"/>
  <c r="WSD56" i="3"/>
  <c r="WSD57" i="3" s="1"/>
  <c r="WSD61" i="3" s="1"/>
  <c r="WSE56" i="3"/>
  <c r="WSE57" i="3" s="1"/>
  <c r="WSE61" i="3" s="1"/>
  <c r="WSF56" i="3"/>
  <c r="WSF57" i="3" s="1"/>
  <c r="WSF61" i="3" s="1"/>
  <c r="WSG56" i="3"/>
  <c r="WSG57" i="3" s="1"/>
  <c r="WSG61" i="3" s="1"/>
  <c r="WSH56" i="3"/>
  <c r="WSH57" i="3" s="1"/>
  <c r="WSH61" i="3" s="1"/>
  <c r="WSI56" i="3"/>
  <c r="WSI57" i="3" s="1"/>
  <c r="WSI61" i="3" s="1"/>
  <c r="WSJ56" i="3"/>
  <c r="WSJ57" i="3" s="1"/>
  <c r="WSJ61" i="3" s="1"/>
  <c r="WSK56" i="3"/>
  <c r="WSK57" i="3" s="1"/>
  <c r="WSK61" i="3" s="1"/>
  <c r="WSL56" i="3"/>
  <c r="WSL57" i="3" s="1"/>
  <c r="WSM56" i="3"/>
  <c r="WSM57" i="3" s="1"/>
  <c r="WSM61" i="3" s="1"/>
  <c r="WSN56" i="3"/>
  <c r="WSN57" i="3" s="1"/>
  <c r="WSN61" i="3" s="1"/>
  <c r="WSO56" i="3"/>
  <c r="WSP56" i="3"/>
  <c r="WSQ56" i="3"/>
  <c r="WSQ57" i="3" s="1"/>
  <c r="WSQ61" i="3" s="1"/>
  <c r="WSR56" i="3"/>
  <c r="WSR57" i="3" s="1"/>
  <c r="WSR61" i="3" s="1"/>
  <c r="WSS56" i="3"/>
  <c r="WSS57" i="3" s="1"/>
  <c r="WSS61" i="3" s="1"/>
  <c r="WST56" i="3"/>
  <c r="WST57" i="3" s="1"/>
  <c r="WST61" i="3" s="1"/>
  <c r="WSU56" i="3"/>
  <c r="WSU57" i="3" s="1"/>
  <c r="WSU61" i="3" s="1"/>
  <c r="WSV56" i="3"/>
  <c r="WSV57" i="3" s="1"/>
  <c r="WSV61" i="3" s="1"/>
  <c r="WSW56" i="3"/>
  <c r="WSW57" i="3" s="1"/>
  <c r="WSW61" i="3" s="1"/>
  <c r="WSX56" i="3"/>
  <c r="WSX57" i="3" s="1"/>
  <c r="WSX61" i="3" s="1"/>
  <c r="WSY56" i="3"/>
  <c r="WSZ56" i="3"/>
  <c r="WSZ57" i="3" s="1"/>
  <c r="WTA56" i="3"/>
  <c r="WTB56" i="3"/>
  <c r="WTC56" i="3"/>
  <c r="WTD56" i="3"/>
  <c r="WTE56" i="3"/>
  <c r="WTE57" i="3" s="1"/>
  <c r="WTE61" i="3" s="1"/>
  <c r="WTF56" i="3"/>
  <c r="WTF57" i="3" s="1"/>
  <c r="WTF61" i="3" s="1"/>
  <c r="WTG56" i="3"/>
  <c r="WTG57" i="3" s="1"/>
  <c r="WTG61" i="3" s="1"/>
  <c r="WTH56" i="3"/>
  <c r="WTH57" i="3" s="1"/>
  <c r="WTH61" i="3" s="1"/>
  <c r="WTI56" i="3"/>
  <c r="WTI57" i="3" s="1"/>
  <c r="WTI61" i="3" s="1"/>
  <c r="WTJ56" i="3"/>
  <c r="WTJ57" i="3" s="1"/>
  <c r="WTJ61" i="3" s="1"/>
  <c r="WTK56" i="3"/>
  <c r="WTL56" i="3"/>
  <c r="WTL57" i="3" s="1"/>
  <c r="WTL61" i="3" s="1"/>
  <c r="WTM56" i="3"/>
  <c r="WTN56" i="3"/>
  <c r="WTO56" i="3"/>
  <c r="WTP56" i="3"/>
  <c r="WTQ56" i="3"/>
  <c r="WTQ57" i="3" s="1"/>
  <c r="WTQ61" i="3" s="1"/>
  <c r="WTR56" i="3"/>
  <c r="WTR57" i="3" s="1"/>
  <c r="WTR61" i="3" s="1"/>
  <c r="WTS56" i="3"/>
  <c r="WTS57" i="3" s="1"/>
  <c r="WTS61" i="3" s="1"/>
  <c r="WTT56" i="3"/>
  <c r="WTT57" i="3" s="1"/>
  <c r="WTT61" i="3" s="1"/>
  <c r="WTU56" i="3"/>
  <c r="WTU57" i="3" s="1"/>
  <c r="WTU61" i="3" s="1"/>
  <c r="WTV56" i="3"/>
  <c r="WTV57" i="3" s="1"/>
  <c r="WTW56" i="3"/>
  <c r="WTW57" i="3" s="1"/>
  <c r="WTW61" i="3" s="1"/>
  <c r="WTX56" i="3"/>
  <c r="WTX57" i="3" s="1"/>
  <c r="WTY56" i="3"/>
  <c r="WTZ56" i="3"/>
  <c r="WUA56" i="3"/>
  <c r="WUB56" i="3"/>
  <c r="WUC56" i="3"/>
  <c r="WUD56" i="3"/>
  <c r="WUE56" i="3"/>
  <c r="WUE57" i="3" s="1"/>
  <c r="WUE61" i="3" s="1"/>
  <c r="WUF56" i="3"/>
  <c r="WUF57" i="3" s="1"/>
  <c r="WUF61" i="3" s="1"/>
  <c r="WUG56" i="3"/>
  <c r="WUG57" i="3" s="1"/>
  <c r="WUG61" i="3" s="1"/>
  <c r="WUH56" i="3"/>
  <c r="WUH57" i="3" s="1"/>
  <c r="WUH61" i="3" s="1"/>
  <c r="WUI56" i="3"/>
  <c r="WUI57" i="3" s="1"/>
  <c r="WUI61" i="3" s="1"/>
  <c r="WUJ56" i="3"/>
  <c r="WUJ57" i="3" s="1"/>
  <c r="WUJ61" i="3" s="1"/>
  <c r="WUK56" i="3"/>
  <c r="WUK57" i="3" s="1"/>
  <c r="WUK61" i="3" s="1"/>
  <c r="WUL56" i="3"/>
  <c r="WUL57" i="3" s="1"/>
  <c r="WUL61" i="3" s="1"/>
  <c r="WUM56" i="3"/>
  <c r="WUN56" i="3"/>
  <c r="WUO56" i="3"/>
  <c r="WUO57" i="3" s="1"/>
  <c r="WUO61" i="3" s="1"/>
  <c r="WUP56" i="3"/>
  <c r="WUP57" i="3" s="1"/>
  <c r="WUP61" i="3" s="1"/>
  <c r="WUQ56" i="3"/>
  <c r="WUQ57" i="3" s="1"/>
  <c r="WUQ61" i="3" s="1"/>
  <c r="WUR56" i="3"/>
  <c r="WUR57" i="3" s="1"/>
  <c r="WUR61" i="3" s="1"/>
  <c r="WUS56" i="3"/>
  <c r="WUT56" i="3"/>
  <c r="WUT57" i="3" s="1"/>
  <c r="WUT61" i="3" s="1"/>
  <c r="WUU56" i="3"/>
  <c r="WUV56" i="3"/>
  <c r="WUV57" i="3" s="1"/>
  <c r="WUV61" i="3" s="1"/>
  <c r="WUW56" i="3"/>
  <c r="WUW57" i="3" s="1"/>
  <c r="WUW61" i="3" s="1"/>
  <c r="WUX56" i="3"/>
  <c r="WUX57" i="3" s="1"/>
  <c r="WUX61" i="3" s="1"/>
  <c r="WUY56" i="3"/>
  <c r="WUY57" i="3" s="1"/>
  <c r="WUY61" i="3" s="1"/>
  <c r="WUZ56" i="3"/>
  <c r="WUZ57" i="3" s="1"/>
  <c r="WUZ61" i="3" s="1"/>
  <c r="WVA56" i="3"/>
  <c r="WVA57" i="3" s="1"/>
  <c r="WVA61" i="3" s="1"/>
  <c r="WVB56" i="3"/>
  <c r="WVC56" i="3"/>
  <c r="WVD56" i="3"/>
  <c r="WVD57" i="3" s="1"/>
  <c r="WVD61" i="3" s="1"/>
  <c r="WVE56" i="3"/>
  <c r="WVE57" i="3" s="1"/>
  <c r="WVE61" i="3" s="1"/>
  <c r="WVF56" i="3"/>
  <c r="WVF57" i="3" s="1"/>
  <c r="WVF61" i="3" s="1"/>
  <c r="WVG56" i="3"/>
  <c r="WVG57" i="3" s="1"/>
  <c r="WVG61" i="3" s="1"/>
  <c r="WVH56" i="3"/>
  <c r="WVH57" i="3" s="1"/>
  <c r="WVH61" i="3" s="1"/>
  <c r="WVI56" i="3"/>
  <c r="WVJ56" i="3"/>
  <c r="WVK56" i="3"/>
  <c r="WVK57" i="3" s="1"/>
  <c r="WVK61" i="3" s="1"/>
  <c r="WVL56" i="3"/>
  <c r="WVL57" i="3" s="1"/>
  <c r="WVL61" i="3" s="1"/>
  <c r="WVM56" i="3"/>
  <c r="WVM57" i="3" s="1"/>
  <c r="WVM61" i="3" s="1"/>
  <c r="WVN56" i="3"/>
  <c r="WVN57" i="3" s="1"/>
  <c r="WVN61" i="3" s="1"/>
  <c r="WVO56" i="3"/>
  <c r="WVO57" i="3" s="1"/>
  <c r="WVO61" i="3" s="1"/>
  <c r="WVP56" i="3"/>
  <c r="WVP57" i="3" s="1"/>
  <c r="WVP61" i="3" s="1"/>
  <c r="WVQ56" i="3"/>
  <c r="WVR56" i="3"/>
  <c r="WVR57" i="3" s="1"/>
  <c r="WVR61" i="3" s="1"/>
  <c r="WVS56" i="3"/>
  <c r="WVT56" i="3"/>
  <c r="WVT57" i="3" s="1"/>
  <c r="WVT61" i="3" s="1"/>
  <c r="WVU56" i="3"/>
  <c r="WVV56" i="3"/>
  <c r="WVW56" i="3"/>
  <c r="WVX56" i="3"/>
  <c r="WVY56" i="3"/>
  <c r="WVY57" i="3" s="1"/>
  <c r="WVY61" i="3" s="1"/>
  <c r="WVZ56" i="3"/>
  <c r="WVZ57" i="3" s="1"/>
  <c r="WVZ61" i="3" s="1"/>
  <c r="WWA56" i="3"/>
  <c r="WWA57" i="3" s="1"/>
  <c r="WWA61" i="3" s="1"/>
  <c r="WWB56" i="3"/>
  <c r="WWB57" i="3" s="1"/>
  <c r="WWB61" i="3" s="1"/>
  <c r="WWC56" i="3"/>
  <c r="WWC57" i="3" s="1"/>
  <c r="WWC61" i="3" s="1"/>
  <c r="WWD56" i="3"/>
  <c r="WWD57" i="3" s="1"/>
  <c r="WWD61" i="3" s="1"/>
  <c r="WWE56" i="3"/>
  <c r="WWE57" i="3" s="1"/>
  <c r="WWE61" i="3" s="1"/>
  <c r="WWF56" i="3"/>
  <c r="WWF57" i="3" s="1"/>
  <c r="WWF61" i="3" s="1"/>
  <c r="WWG56" i="3"/>
  <c r="WWH56" i="3"/>
  <c r="WWI56" i="3"/>
  <c r="WWJ56" i="3"/>
  <c r="WWK56" i="3"/>
  <c r="WWK57" i="3" s="1"/>
  <c r="WWK61" i="3" s="1"/>
  <c r="WWL56" i="3"/>
  <c r="WWL57" i="3" s="1"/>
  <c r="WWL61" i="3" s="1"/>
  <c r="WWM56" i="3"/>
  <c r="WWM57" i="3" s="1"/>
  <c r="WWM61" i="3" s="1"/>
  <c r="WWN56" i="3"/>
  <c r="WWN57" i="3" s="1"/>
  <c r="WWN61" i="3" s="1"/>
  <c r="WWO56" i="3"/>
  <c r="WWO57" i="3" s="1"/>
  <c r="WWO61" i="3" s="1"/>
  <c r="WWP56" i="3"/>
  <c r="WWP57" i="3" s="1"/>
  <c r="WWP61" i="3" s="1"/>
  <c r="WWQ56" i="3"/>
  <c r="WWQ57" i="3" s="1"/>
  <c r="WWQ61" i="3" s="1"/>
  <c r="WWR56" i="3"/>
  <c r="WWR57" i="3" s="1"/>
  <c r="WWR61" i="3" s="1"/>
  <c r="WWS56" i="3"/>
  <c r="WWT56" i="3"/>
  <c r="WWU56" i="3"/>
  <c r="WWV56" i="3"/>
  <c r="WWW56" i="3"/>
  <c r="WWX56" i="3"/>
  <c r="WWX57" i="3" s="1"/>
  <c r="WWX61" i="3" s="1"/>
  <c r="WWY56" i="3"/>
  <c r="WWY57" i="3" s="1"/>
  <c r="WWY61" i="3" s="1"/>
  <c r="WWZ56" i="3"/>
  <c r="WWZ57" i="3" s="1"/>
  <c r="WWZ61" i="3" s="1"/>
  <c r="WXA56" i="3"/>
  <c r="WXA57" i="3" s="1"/>
  <c r="WXB56" i="3"/>
  <c r="WXB57" i="3" s="1"/>
  <c r="WXB61" i="3" s="1"/>
  <c r="WXC56" i="3"/>
  <c r="WXC57" i="3" s="1"/>
  <c r="WXC61" i="3" s="1"/>
  <c r="WXD56" i="3"/>
  <c r="WXD57" i="3" s="1"/>
  <c r="WXE56" i="3"/>
  <c r="WXE57" i="3" s="1"/>
  <c r="WXE61" i="3" s="1"/>
  <c r="WXF56" i="3"/>
  <c r="WXF57" i="3" s="1"/>
  <c r="WXF61" i="3" s="1"/>
  <c r="WXG56" i="3"/>
  <c r="WXH56" i="3"/>
  <c r="WXI56" i="3"/>
  <c r="WXI57" i="3" s="1"/>
  <c r="WXI61" i="3" s="1"/>
  <c r="WXJ56" i="3"/>
  <c r="WXJ57" i="3" s="1"/>
  <c r="WXJ61" i="3" s="1"/>
  <c r="WXK56" i="3"/>
  <c r="WXK57" i="3" s="1"/>
  <c r="WXK61" i="3" s="1"/>
  <c r="WXL56" i="3"/>
  <c r="WXL57" i="3" s="1"/>
  <c r="WXL61" i="3" s="1"/>
  <c r="WXM56" i="3"/>
  <c r="WXN56" i="3"/>
  <c r="WXN57" i="3" s="1"/>
  <c r="WXN61" i="3" s="1"/>
  <c r="WXO56" i="3"/>
  <c r="WXP56" i="3"/>
  <c r="WXP57" i="3" s="1"/>
  <c r="WXP61" i="3" s="1"/>
  <c r="WXQ56" i="3"/>
  <c r="WXQ57" i="3" s="1"/>
  <c r="WXQ61" i="3" s="1"/>
  <c r="WXR56" i="3"/>
  <c r="WXR57" i="3" s="1"/>
  <c r="WXR61" i="3" s="1"/>
  <c r="WXS56" i="3"/>
  <c r="WXS57" i="3" s="1"/>
  <c r="WXS61" i="3" s="1"/>
  <c r="WXT56" i="3"/>
  <c r="WXT57" i="3" s="1"/>
  <c r="WXT61" i="3" s="1"/>
  <c r="WXU56" i="3"/>
  <c r="WXU57" i="3" s="1"/>
  <c r="WXU61" i="3" s="1"/>
  <c r="WXV56" i="3"/>
  <c r="WXW56" i="3"/>
  <c r="WXW57" i="3" s="1"/>
  <c r="WXW61" i="3" s="1"/>
  <c r="WXX56" i="3"/>
  <c r="WXX57" i="3" s="1"/>
  <c r="WXX61" i="3" s="1"/>
  <c r="WXY56" i="3"/>
  <c r="WXY57" i="3" s="1"/>
  <c r="WXY61" i="3" s="1"/>
  <c r="WXZ56" i="3"/>
  <c r="WXZ57" i="3" s="1"/>
  <c r="WXZ61" i="3" s="1"/>
  <c r="WYA56" i="3"/>
  <c r="WYA57" i="3" s="1"/>
  <c r="WYA61" i="3" s="1"/>
  <c r="WYB56" i="3"/>
  <c r="WYB57" i="3" s="1"/>
  <c r="WYB61" i="3" s="1"/>
  <c r="WYC56" i="3"/>
  <c r="WYD56" i="3"/>
  <c r="WYE56" i="3"/>
  <c r="WYE57" i="3" s="1"/>
  <c r="WYE61" i="3" s="1"/>
  <c r="WYF56" i="3"/>
  <c r="WYF57" i="3" s="1"/>
  <c r="WYF61" i="3" s="1"/>
  <c r="WYG56" i="3"/>
  <c r="WYG57" i="3" s="1"/>
  <c r="WYG61" i="3" s="1"/>
  <c r="WYH56" i="3"/>
  <c r="WYH57" i="3" s="1"/>
  <c r="WYH61" i="3" s="1"/>
  <c r="WYI56" i="3"/>
  <c r="WYI57" i="3" s="1"/>
  <c r="WYI61" i="3" s="1"/>
  <c r="WYJ56" i="3"/>
  <c r="WYJ57" i="3" s="1"/>
  <c r="WYJ61" i="3" s="1"/>
  <c r="WYK56" i="3"/>
  <c r="WYL56" i="3"/>
  <c r="WYL57" i="3" s="1"/>
  <c r="WYM56" i="3"/>
  <c r="WYN56" i="3"/>
  <c r="WYN57" i="3" s="1"/>
  <c r="WYN61" i="3" s="1"/>
  <c r="WYO56" i="3"/>
  <c r="WYP56" i="3"/>
  <c r="WYQ56" i="3"/>
  <c r="WYR56" i="3"/>
  <c r="WYS56" i="3"/>
  <c r="WYS57" i="3" s="1"/>
  <c r="WYS61" i="3" s="1"/>
  <c r="WYT56" i="3"/>
  <c r="WYT57" i="3" s="1"/>
  <c r="WYT61" i="3" s="1"/>
  <c r="WYU56" i="3"/>
  <c r="WYU57" i="3" s="1"/>
  <c r="WYU61" i="3" s="1"/>
  <c r="WYV56" i="3"/>
  <c r="WYV57" i="3" s="1"/>
  <c r="WYV61" i="3" s="1"/>
  <c r="WYW56" i="3"/>
  <c r="WYW57" i="3" s="1"/>
  <c r="WYW61" i="3" s="1"/>
  <c r="WYX56" i="3"/>
  <c r="WYX57" i="3" s="1"/>
  <c r="WYX61" i="3" s="1"/>
  <c r="WYY56" i="3"/>
  <c r="WYY57" i="3" s="1"/>
  <c r="WYY61" i="3" s="1"/>
  <c r="WYZ56" i="3"/>
  <c r="WZA56" i="3"/>
  <c r="WZB56" i="3"/>
  <c r="WZC56" i="3"/>
  <c r="WZD56" i="3"/>
  <c r="WZE56" i="3"/>
  <c r="WZE57" i="3" s="1"/>
  <c r="WZE61" i="3" s="1"/>
  <c r="WZF56" i="3"/>
  <c r="WZF57" i="3" s="1"/>
  <c r="WZF61" i="3" s="1"/>
  <c r="WZG56" i="3"/>
  <c r="WZG57" i="3" s="1"/>
  <c r="WZG61" i="3" s="1"/>
  <c r="WZH56" i="3"/>
  <c r="WZH57" i="3" s="1"/>
  <c r="WZH61" i="3" s="1"/>
  <c r="WZI56" i="3"/>
  <c r="WZI57" i="3" s="1"/>
  <c r="WZI61" i="3" s="1"/>
  <c r="WZJ56" i="3"/>
  <c r="WZJ57" i="3" s="1"/>
  <c r="WZJ61" i="3" s="1"/>
  <c r="WZK56" i="3"/>
  <c r="WZL56" i="3"/>
  <c r="WZM56" i="3"/>
  <c r="WZN56" i="3"/>
  <c r="WZO56" i="3"/>
  <c r="WZP56" i="3"/>
  <c r="WZQ56" i="3"/>
  <c r="WZQ57" i="3" s="1"/>
  <c r="WZQ61" i="3" s="1"/>
  <c r="WZR56" i="3"/>
  <c r="WZR57" i="3" s="1"/>
  <c r="WZR61" i="3" s="1"/>
  <c r="WZS56" i="3"/>
  <c r="WZS57" i="3" s="1"/>
  <c r="WZS61" i="3" s="1"/>
  <c r="WZT56" i="3"/>
  <c r="WZT57" i="3" s="1"/>
  <c r="WZT61" i="3" s="1"/>
  <c r="WZU56" i="3"/>
  <c r="WZU57" i="3" s="1"/>
  <c r="WZV56" i="3"/>
  <c r="WZV57" i="3" s="1"/>
  <c r="WZW56" i="3"/>
  <c r="WZW57" i="3" s="1"/>
  <c r="WZW61" i="3" s="1"/>
  <c r="WZX56" i="3"/>
  <c r="WZY56" i="3"/>
  <c r="WZZ56" i="3"/>
  <c r="XAA56" i="3"/>
  <c r="XAB56" i="3"/>
  <c r="XAC56" i="3"/>
  <c r="XAD56" i="3"/>
  <c r="XAD57" i="3" s="1"/>
  <c r="XAD61" i="3" s="1"/>
  <c r="XAE56" i="3"/>
  <c r="XAE57" i="3" s="1"/>
  <c r="XAE61" i="3" s="1"/>
  <c r="XAF56" i="3"/>
  <c r="XAF57" i="3" s="1"/>
  <c r="XAF61" i="3" s="1"/>
  <c r="XAG56" i="3"/>
  <c r="XAG57" i="3" s="1"/>
  <c r="XAG61" i="3" s="1"/>
  <c r="XAH56" i="3"/>
  <c r="XAH57" i="3" s="1"/>
  <c r="XAH61" i="3" s="1"/>
  <c r="XAI56" i="3"/>
  <c r="XAJ56" i="3"/>
  <c r="XAK56" i="3"/>
  <c r="XAL56" i="3"/>
  <c r="XAM56" i="3"/>
  <c r="XAN56" i="3"/>
  <c r="XAO56" i="3"/>
  <c r="XAO57" i="3" s="1"/>
  <c r="XAO61" i="3" s="1"/>
  <c r="XAP56" i="3"/>
  <c r="XAP57" i="3" s="1"/>
  <c r="XAP61" i="3" s="1"/>
  <c r="XAQ56" i="3"/>
  <c r="XAQ57" i="3" s="1"/>
  <c r="XAQ61" i="3" s="1"/>
  <c r="XAR56" i="3"/>
  <c r="XAR57" i="3" s="1"/>
  <c r="XAR61" i="3" s="1"/>
  <c r="XAS56" i="3"/>
  <c r="XAS57" i="3" s="1"/>
  <c r="XAS61" i="3" s="1"/>
  <c r="XAT56" i="3"/>
  <c r="XAT57" i="3" s="1"/>
  <c r="XAT61" i="3" s="1"/>
  <c r="XAU56" i="3"/>
  <c r="XAU57" i="3" s="1"/>
  <c r="XAU61" i="3" s="1"/>
  <c r="XAV56" i="3"/>
  <c r="XAW56" i="3"/>
  <c r="XAX56" i="3"/>
  <c r="XAY56" i="3"/>
  <c r="XAZ56" i="3"/>
  <c r="XBA56" i="3"/>
  <c r="XBB56" i="3"/>
  <c r="XBB57" i="3" s="1"/>
  <c r="XBB61" i="3" s="1"/>
  <c r="XBC56" i="3"/>
  <c r="XBC57" i="3" s="1"/>
  <c r="XBC61" i="3" s="1"/>
  <c r="XBD56" i="3"/>
  <c r="XBD57" i="3" s="1"/>
  <c r="XBD61" i="3" s="1"/>
  <c r="XBE56" i="3"/>
  <c r="XBE57" i="3" s="1"/>
  <c r="XBE61" i="3" s="1"/>
  <c r="XBF56" i="3"/>
  <c r="XBF57" i="3" s="1"/>
  <c r="XBF61" i="3" s="1"/>
  <c r="XBG56" i="3"/>
  <c r="XBG57" i="3" s="1"/>
  <c r="XBG61" i="3" s="1"/>
  <c r="XBH56" i="3"/>
  <c r="XBI56" i="3"/>
  <c r="XBJ56" i="3"/>
  <c r="XBK56" i="3"/>
  <c r="XBL56" i="3"/>
  <c r="XBM56" i="3"/>
  <c r="XBM57" i="3" s="1"/>
  <c r="XBM61" i="3" s="1"/>
  <c r="XBN56" i="3"/>
  <c r="XBN57" i="3" s="1"/>
  <c r="XBN61" i="3" s="1"/>
  <c r="XBO56" i="3"/>
  <c r="XBO57" i="3" s="1"/>
  <c r="XBO61" i="3" s="1"/>
  <c r="XBP56" i="3"/>
  <c r="XBP57" i="3" s="1"/>
  <c r="XBP61" i="3" s="1"/>
  <c r="XBQ56" i="3"/>
  <c r="XBQ57" i="3" s="1"/>
  <c r="XBQ61" i="3" s="1"/>
  <c r="XBR56" i="3"/>
  <c r="XBR57" i="3" s="1"/>
  <c r="XBR61" i="3" s="1"/>
  <c r="XBS56" i="3"/>
  <c r="XBT56" i="3"/>
  <c r="XBU56" i="3"/>
  <c r="XBV56" i="3"/>
  <c r="XBW56" i="3"/>
  <c r="XBX56" i="3"/>
  <c r="XBY56" i="3"/>
  <c r="XBY57" i="3" s="1"/>
  <c r="XBY61" i="3" s="1"/>
  <c r="XBZ56" i="3"/>
  <c r="XBZ57" i="3" s="1"/>
  <c r="XBZ61" i="3" s="1"/>
  <c r="XCA56" i="3"/>
  <c r="XCA57" i="3" s="1"/>
  <c r="XCA61" i="3" s="1"/>
  <c r="XCB56" i="3"/>
  <c r="XCB57" i="3" s="1"/>
  <c r="XCB61" i="3" s="1"/>
  <c r="XCC56" i="3"/>
  <c r="XCC57" i="3" s="1"/>
  <c r="XCC61" i="3" s="1"/>
  <c r="XCD56" i="3"/>
  <c r="XCD57" i="3" s="1"/>
  <c r="XCD61" i="3" s="1"/>
  <c r="XCE56" i="3"/>
  <c r="XCE57" i="3" s="1"/>
  <c r="XCE61" i="3" s="1"/>
  <c r="XCF56" i="3"/>
  <c r="XCG56" i="3"/>
  <c r="XCH56" i="3"/>
  <c r="XCI56" i="3"/>
  <c r="XCJ56" i="3"/>
  <c r="XCK56" i="3"/>
  <c r="XCK57" i="3" s="1"/>
  <c r="XCK61" i="3" s="1"/>
  <c r="XCL56" i="3"/>
  <c r="XCL57" i="3" s="1"/>
  <c r="XCL61" i="3" s="1"/>
  <c r="XCM56" i="3"/>
  <c r="XCM57" i="3" s="1"/>
  <c r="XCM61" i="3" s="1"/>
  <c r="XCN56" i="3"/>
  <c r="XCN57" i="3" s="1"/>
  <c r="XCN61" i="3" s="1"/>
  <c r="XCO56" i="3"/>
  <c r="XCO57" i="3" s="1"/>
  <c r="XCO61" i="3" s="1"/>
  <c r="XCP56" i="3"/>
  <c r="XCP57" i="3" s="1"/>
  <c r="XCP61" i="3" s="1"/>
  <c r="XCQ56" i="3"/>
  <c r="XCR56" i="3"/>
  <c r="XCS56" i="3"/>
  <c r="XCT56" i="3"/>
  <c r="XCU56" i="3"/>
  <c r="XCV56" i="3"/>
  <c r="XCW56" i="3"/>
  <c r="XCW57" i="3" s="1"/>
  <c r="XCW61" i="3" s="1"/>
  <c r="XCX56" i="3"/>
  <c r="XCX57" i="3" s="1"/>
  <c r="XCX61" i="3" s="1"/>
  <c r="XCY56" i="3"/>
  <c r="XCY57" i="3" s="1"/>
  <c r="XCY61" i="3" s="1"/>
  <c r="XCZ56" i="3"/>
  <c r="XCZ57" i="3" s="1"/>
  <c r="XCZ61" i="3" s="1"/>
  <c r="XDA56" i="3"/>
  <c r="XDA57" i="3" s="1"/>
  <c r="XDB56" i="3"/>
  <c r="XDB57" i="3" s="1"/>
  <c r="XDB61" i="3" s="1"/>
  <c r="XDC56" i="3"/>
  <c r="XDC57" i="3" s="1"/>
  <c r="XDC61" i="3" s="1"/>
  <c r="XDD56" i="3"/>
  <c r="XDE56" i="3"/>
  <c r="XDF56" i="3"/>
  <c r="XDG56" i="3"/>
  <c r="XDH56" i="3"/>
  <c r="XDI56" i="3"/>
  <c r="XDJ56" i="3"/>
  <c r="XDJ57" i="3" s="1"/>
  <c r="XDJ61" i="3" s="1"/>
  <c r="XDK56" i="3"/>
  <c r="XDK57" i="3" s="1"/>
  <c r="XDK61" i="3" s="1"/>
  <c r="XDL56" i="3"/>
  <c r="XDL57" i="3" s="1"/>
  <c r="XDL61" i="3" s="1"/>
  <c r="XDM56" i="3"/>
  <c r="XDM57" i="3" s="1"/>
  <c r="XDM61" i="3" s="1"/>
  <c r="XDN56" i="3"/>
  <c r="XDN57" i="3" s="1"/>
  <c r="XDN61" i="3" s="1"/>
  <c r="XDO56" i="3"/>
  <c r="XDP56" i="3"/>
  <c r="XDQ56" i="3"/>
  <c r="XDR56" i="3"/>
  <c r="XDS56" i="3"/>
  <c r="XDT56" i="3"/>
  <c r="XDU56" i="3"/>
  <c r="XDU57" i="3" s="1"/>
  <c r="XDU61" i="3" s="1"/>
  <c r="XDV56" i="3"/>
  <c r="XDV57" i="3" s="1"/>
  <c r="XDV61" i="3" s="1"/>
  <c r="XDW56" i="3"/>
  <c r="XDW57" i="3" s="1"/>
  <c r="XDW61" i="3" s="1"/>
  <c r="XDX56" i="3"/>
  <c r="XDX57" i="3" s="1"/>
  <c r="XDX61" i="3" s="1"/>
  <c r="XDY56" i="3"/>
  <c r="XDY57" i="3" s="1"/>
  <c r="XDY61" i="3" s="1"/>
  <c r="XDZ56" i="3"/>
  <c r="XDZ57" i="3" s="1"/>
  <c r="XDZ61" i="3" s="1"/>
  <c r="XEA56" i="3"/>
  <c r="XEB56" i="3"/>
  <c r="XEC56" i="3"/>
  <c r="XED56" i="3"/>
  <c r="XEE56" i="3"/>
  <c r="XEF56" i="3"/>
  <c r="XEG56" i="3"/>
  <c r="XEG57" i="3" s="1"/>
  <c r="XEG61" i="3" s="1"/>
  <c r="XEH56" i="3"/>
  <c r="XEH57" i="3" s="1"/>
  <c r="XEH61" i="3" s="1"/>
  <c r="XEI56" i="3"/>
  <c r="XEI57" i="3" s="1"/>
  <c r="XEI61" i="3" s="1"/>
  <c r="XEJ56" i="3"/>
  <c r="XEJ57" i="3" s="1"/>
  <c r="XEJ61" i="3" s="1"/>
  <c r="XEK56" i="3"/>
  <c r="XEK57" i="3" s="1"/>
  <c r="XEK61" i="3" s="1"/>
  <c r="XEL56" i="3"/>
  <c r="XEL57" i="3" s="1"/>
  <c r="XEM56" i="3"/>
  <c r="XEM57" i="3" s="1"/>
  <c r="XEM61" i="3" s="1"/>
  <c r="XEN56" i="3"/>
  <c r="XEO56" i="3"/>
  <c r="XEP56" i="3"/>
  <c r="XEQ56" i="3"/>
  <c r="XER56" i="3"/>
  <c r="XES56" i="3"/>
  <c r="XES57" i="3" s="1"/>
  <c r="XES61" i="3" s="1"/>
  <c r="XET56" i="3"/>
  <c r="XET57" i="3" s="1"/>
  <c r="XET61" i="3" s="1"/>
  <c r="XEU56" i="3"/>
  <c r="XEU57" i="3" s="1"/>
  <c r="XEU61" i="3" s="1"/>
  <c r="XEV56" i="3"/>
  <c r="XEV57" i="3" s="1"/>
  <c r="XEV61" i="3" s="1"/>
  <c r="XEW56" i="3"/>
  <c r="XEW57" i="3" s="1"/>
  <c r="XEW61" i="3" s="1"/>
  <c r="XEX56" i="3"/>
  <c r="XEX57" i="3" s="1"/>
  <c r="XEY56" i="3"/>
  <c r="XEZ56" i="3"/>
  <c r="XFA56" i="3"/>
  <c r="XFB56" i="3"/>
  <c r="XFC56" i="3"/>
  <c r="XFD56" i="3"/>
  <c r="D34" i="3"/>
  <c r="E34" i="3"/>
  <c r="F34" i="3"/>
  <c r="C40" i="3"/>
  <c r="C34" i="3"/>
  <c r="C29" i="3"/>
  <c r="C27" i="3"/>
  <c r="D27" i="3" s="1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22" i="3"/>
  <c r="C12" i="3"/>
  <c r="F34" i="1"/>
  <c r="F35" i="1" s="1"/>
  <c r="F36" i="1" s="1"/>
  <c r="F37" i="1" s="1"/>
  <c r="F38" i="1" s="1"/>
  <c r="I37" i="1" s="1"/>
  <c r="J37" i="1" s="1"/>
  <c r="C1" i="3"/>
  <c r="C2" i="3" s="1"/>
  <c r="D1" i="3" s="1"/>
  <c r="C36" i="3" l="1"/>
  <c r="C54" i="3"/>
  <c r="C30" i="3"/>
  <c r="D8" i="3"/>
  <c r="I33" i="1"/>
  <c r="J33" i="1" s="1"/>
  <c r="I36" i="1"/>
  <c r="J36" i="1" s="1"/>
  <c r="C8" i="3"/>
  <c r="I35" i="1"/>
  <c r="J35" i="1" s="1"/>
  <c r="I34" i="1"/>
  <c r="J34" i="1" s="1"/>
  <c r="D4" i="3"/>
  <c r="D2" i="3"/>
  <c r="C5" i="3" a="1"/>
  <c r="C5" i="3" s="1"/>
  <c r="C6" i="3" s="1"/>
  <c r="C20" i="3" l="1"/>
  <c r="C50" i="3"/>
  <c r="C17" i="3"/>
  <c r="C18" i="3" s="1"/>
  <c r="C45" i="3"/>
  <c r="C46" i="3" s="1"/>
  <c r="C51" i="3" s="1"/>
  <c r="D17" i="3"/>
  <c r="D45" i="3"/>
  <c r="E1" i="3"/>
  <c r="D5" i="3" a="1"/>
  <c r="D5" i="3" s="1"/>
  <c r="D6" i="3" s="1"/>
  <c r="D20" i="3" l="1"/>
  <c r="D50" i="3"/>
  <c r="C21" i="3"/>
  <c r="C13" i="3" s="1"/>
  <c r="E2" i="3"/>
  <c r="F1" i="3" s="1"/>
  <c r="F2" i="3" s="1"/>
  <c r="E8" i="3"/>
  <c r="E4" i="3"/>
  <c r="E17" i="3" l="1"/>
  <c r="E45" i="3"/>
  <c r="C52" i="3"/>
  <c r="C53" i="3" s="1"/>
  <c r="E5" i="3" a="1"/>
  <c r="E5" i="3" s="1"/>
  <c r="E6" i="3" s="1"/>
  <c r="F8" i="3"/>
  <c r="G1" i="3"/>
  <c r="G2" i="3" s="1"/>
  <c r="F5" i="3" a="1"/>
  <c r="F5" i="3" s="1"/>
  <c r="F4" i="3"/>
  <c r="C56" i="3" l="1"/>
  <c r="C42" i="3" s="1"/>
  <c r="C55" i="3"/>
  <c r="C41" i="3" s="1"/>
  <c r="C43" i="3" s="1"/>
  <c r="D40" i="3" s="1"/>
  <c r="F17" i="3"/>
  <c r="F45" i="3"/>
  <c r="E20" i="3"/>
  <c r="E50" i="3"/>
  <c r="G8" i="3"/>
  <c r="G4" i="3"/>
  <c r="F6" i="3"/>
  <c r="H1" i="3"/>
  <c r="G5" i="3" a="1"/>
  <c r="G5" i="3" s="1"/>
  <c r="F20" i="3" l="1"/>
  <c r="F50" i="3"/>
  <c r="G17" i="3"/>
  <c r="G45" i="3"/>
  <c r="D46" i="3"/>
  <c r="D54" i="3"/>
  <c r="C57" i="3"/>
  <c r="C58" i="3" s="1"/>
  <c r="H2" i="3"/>
  <c r="I1" i="3" s="1"/>
  <c r="H8" i="3"/>
  <c r="H4" i="3"/>
  <c r="G6" i="3"/>
  <c r="G20" i="3" l="1"/>
  <c r="G50" i="3"/>
  <c r="H17" i="3"/>
  <c r="H45" i="3"/>
  <c r="H5" i="3" a="1"/>
  <c r="H5" i="3" s="1"/>
  <c r="H6" i="3" s="1"/>
  <c r="I2" i="3"/>
  <c r="J1" i="3" s="1"/>
  <c r="I8" i="3"/>
  <c r="I4" i="3"/>
  <c r="I17" i="3" l="1"/>
  <c r="I45" i="3"/>
  <c r="H20" i="3"/>
  <c r="H50" i="3"/>
  <c r="J2" i="3"/>
  <c r="J5" i="3" s="1" a="1"/>
  <c r="J5" i="3" s="1"/>
  <c r="J8" i="3"/>
  <c r="I5" i="3" a="1"/>
  <c r="I5" i="3" s="1"/>
  <c r="I6" i="3" s="1"/>
  <c r="J4" i="3"/>
  <c r="J17" i="3" l="1"/>
  <c r="J45" i="3"/>
  <c r="I20" i="3"/>
  <c r="I50" i="3"/>
  <c r="K1" i="3"/>
  <c r="K4" i="3" s="1"/>
  <c r="J6" i="3"/>
  <c r="J20" i="3" l="1"/>
  <c r="J50" i="3"/>
  <c r="K2" i="3"/>
  <c r="K8" i="3"/>
  <c r="K17" i="3" l="1"/>
  <c r="K45" i="3"/>
  <c r="L1" i="3"/>
  <c r="K5" i="3" a="1"/>
  <c r="K5" i="3" s="1"/>
  <c r="K6" i="3" s="1"/>
  <c r="K20" i="3" l="1"/>
  <c r="K50" i="3"/>
  <c r="L2" i="3"/>
  <c r="L8" i="3"/>
  <c r="L4" i="3"/>
  <c r="L17" i="3" l="1"/>
  <c r="L45" i="3"/>
  <c r="M1" i="3"/>
  <c r="M4" i="3" s="1"/>
  <c r="L5" i="3" a="1"/>
  <c r="L5" i="3" s="1"/>
  <c r="L6" i="3" s="1"/>
  <c r="L20" i="3" l="1"/>
  <c r="L50" i="3"/>
  <c r="M2" i="3"/>
  <c r="M8" i="3"/>
  <c r="M17" i="3" l="1"/>
  <c r="M45" i="3"/>
  <c r="N1" i="3"/>
  <c r="M5" i="3" a="1"/>
  <c r="M5" i="3" s="1"/>
  <c r="M6" i="3" s="1"/>
  <c r="M20" i="3" l="1"/>
  <c r="M50" i="3"/>
  <c r="N2" i="3"/>
  <c r="N8" i="3"/>
  <c r="N4" i="3"/>
  <c r="N17" i="3" l="1"/>
  <c r="N45" i="3"/>
  <c r="O1" i="3"/>
  <c r="N5" i="3" a="1"/>
  <c r="N5" i="3" s="1"/>
  <c r="N6" i="3" s="1"/>
  <c r="N20" i="3" l="1"/>
  <c r="N50" i="3"/>
  <c r="O2" i="3"/>
  <c r="O8" i="3"/>
  <c r="O4" i="3"/>
  <c r="O17" i="3" l="1"/>
  <c r="O45" i="3"/>
  <c r="P1" i="3"/>
  <c r="O5" i="3" a="1"/>
  <c r="O5" i="3" s="1"/>
  <c r="O6" i="3" s="1"/>
  <c r="O20" i="3" l="1"/>
  <c r="O50" i="3"/>
  <c r="P2" i="3"/>
  <c r="P8" i="3"/>
  <c r="P4" i="3"/>
  <c r="P17" i="3" l="1"/>
  <c r="P45" i="3"/>
  <c r="Q1" i="3"/>
  <c r="P5" i="3" a="1"/>
  <c r="P5" i="3" s="1"/>
  <c r="P6" i="3" s="1"/>
  <c r="P20" i="3" l="1"/>
  <c r="P50" i="3"/>
  <c r="Q2" i="3"/>
  <c r="Q8" i="3"/>
  <c r="Q4" i="3"/>
  <c r="Q17" i="3" l="1"/>
  <c r="Q45" i="3"/>
  <c r="R1" i="3"/>
  <c r="R2" i="3" s="1"/>
  <c r="Q5" i="3" a="1"/>
  <c r="Q5" i="3" s="1"/>
  <c r="Q6" i="3" s="1"/>
  <c r="Q20" i="3" l="1"/>
  <c r="Q50" i="3"/>
  <c r="S1" i="3"/>
  <c r="S2" i="3" s="1"/>
  <c r="R5" i="3" a="1"/>
  <c r="R5" i="3" s="1"/>
  <c r="R8" i="3"/>
  <c r="R45" i="3" s="1"/>
  <c r="R4" i="3"/>
  <c r="S8" i="3" l="1"/>
  <c r="R17" i="3"/>
  <c r="S4" i="3"/>
  <c r="R6" i="3"/>
  <c r="S5" i="3" a="1"/>
  <c r="S5" i="3" s="1"/>
  <c r="T1" i="3"/>
  <c r="S17" i="3" l="1"/>
  <c r="S45" i="3"/>
  <c r="R20" i="3"/>
  <c r="R50" i="3"/>
  <c r="T2" i="3"/>
  <c r="T8" i="3"/>
  <c r="T4" i="3"/>
  <c r="S6" i="3"/>
  <c r="T17" i="3" l="1"/>
  <c r="T45" i="3"/>
  <c r="S20" i="3"/>
  <c r="S50" i="3"/>
  <c r="U1" i="3"/>
  <c r="T5" i="3" a="1"/>
  <c r="T5" i="3" s="1"/>
  <c r="T6" i="3" s="1"/>
  <c r="T20" i="3" l="1"/>
  <c r="T50" i="3"/>
  <c r="U2" i="3"/>
  <c r="U8" i="3"/>
  <c r="U4" i="3"/>
  <c r="U17" i="3" l="1"/>
  <c r="U45" i="3"/>
  <c r="V1" i="3"/>
  <c r="U5" i="3" a="1"/>
  <c r="U5" i="3" s="1"/>
  <c r="U6" i="3" s="1"/>
  <c r="U20" i="3" l="1"/>
  <c r="U50" i="3"/>
  <c r="V2" i="3"/>
  <c r="V8" i="3"/>
  <c r="V4" i="3"/>
  <c r="V17" i="3" l="1"/>
  <c r="V45" i="3"/>
  <c r="W1" i="3"/>
  <c r="V5" i="3" a="1"/>
  <c r="V5" i="3" s="1"/>
  <c r="V6" i="3" s="1"/>
  <c r="V20" i="3" l="1"/>
  <c r="V50" i="3"/>
  <c r="W2" i="3"/>
  <c r="W8" i="3"/>
  <c r="W4" i="3"/>
  <c r="W17" i="3" l="1"/>
  <c r="W45" i="3"/>
  <c r="X1" i="3"/>
  <c r="X4" i="3" s="1"/>
  <c r="W5" i="3" a="1"/>
  <c r="W5" i="3" s="1"/>
  <c r="W6" i="3" s="1"/>
  <c r="W20" i="3" l="1"/>
  <c r="W50" i="3"/>
  <c r="X2" i="3"/>
  <c r="X8" i="3"/>
  <c r="X17" i="3" l="1"/>
  <c r="X45" i="3"/>
  <c r="Y1" i="3"/>
  <c r="X5" i="3" a="1"/>
  <c r="X5" i="3" s="1"/>
  <c r="X6" i="3" s="1"/>
  <c r="X20" i="3" l="1"/>
  <c r="X50" i="3"/>
  <c r="Y2" i="3"/>
  <c r="Y8" i="3"/>
  <c r="Y4" i="3"/>
  <c r="Y17" i="3" l="1"/>
  <c r="Y45" i="3"/>
  <c r="Y5" i="3" a="1"/>
  <c r="Y5" i="3" s="1"/>
  <c r="Y6" i="3" s="1"/>
  <c r="Z1" i="3"/>
  <c r="Y20" i="3" l="1"/>
  <c r="Y50" i="3"/>
  <c r="Z2" i="3"/>
  <c r="Z8" i="3"/>
  <c r="Z4" i="3"/>
  <c r="Z17" i="3" l="1"/>
  <c r="Z45" i="3"/>
  <c r="AA1" i="3"/>
  <c r="Z5" i="3" a="1"/>
  <c r="Z5" i="3" s="1"/>
  <c r="Z6" i="3" s="1"/>
  <c r="Z20" i="3" l="1"/>
  <c r="Z50" i="3"/>
  <c r="AA2" i="3"/>
  <c r="AA8" i="3"/>
  <c r="AA4" i="3"/>
  <c r="AA17" i="3" l="1"/>
  <c r="AA45" i="3"/>
  <c r="AA5" i="3" a="1"/>
  <c r="AA5" i="3" s="1"/>
  <c r="AA6" i="3" s="1"/>
  <c r="AB1" i="3"/>
  <c r="AB2" i="3" s="1"/>
  <c r="AA20" i="3" l="1"/>
  <c r="AA50" i="3"/>
  <c r="AC1" i="3"/>
  <c r="AC2" i="3" s="1"/>
  <c r="AB5" i="3" a="1"/>
  <c r="AB5" i="3" s="1"/>
  <c r="AB8" i="3"/>
  <c r="AB45" i="3" s="1"/>
  <c r="AB4" i="3"/>
  <c r="AC8" i="3" l="1"/>
  <c r="AB17" i="3"/>
  <c r="AC4" i="3"/>
  <c r="AB6" i="3"/>
  <c r="AD1" i="3"/>
  <c r="AD2" i="3" s="1"/>
  <c r="AC5" i="3" a="1"/>
  <c r="AC5" i="3" s="1"/>
  <c r="AB20" i="3" l="1"/>
  <c r="AB50" i="3"/>
  <c r="AC17" i="3"/>
  <c r="AC45" i="3"/>
  <c r="AD5" i="3" a="1"/>
  <c r="AD5" i="3" s="1"/>
  <c r="AE1" i="3"/>
  <c r="AE2" i="3" s="1"/>
  <c r="AD8" i="3"/>
  <c r="AD45" i="3" s="1"/>
  <c r="AD4" i="3"/>
  <c r="AC6" i="3"/>
  <c r="AC20" i="3" l="1"/>
  <c r="AC50" i="3"/>
  <c r="AE8" i="3"/>
  <c r="AD17" i="3"/>
  <c r="AE4" i="3"/>
  <c r="AD6" i="3"/>
  <c r="AF1" i="3"/>
  <c r="AF2" i="3" s="1"/>
  <c r="AE5" i="3" a="1"/>
  <c r="AE5" i="3" s="1"/>
  <c r="AE17" i="3" l="1"/>
  <c r="AE45" i="3"/>
  <c r="AD20" i="3"/>
  <c r="AD50" i="3"/>
  <c r="AG1" i="3"/>
  <c r="AG2" i="3" s="1"/>
  <c r="AF5" i="3" a="1"/>
  <c r="AF5" i="3" s="1"/>
  <c r="AF8" i="3"/>
  <c r="AF45" i="3" s="1"/>
  <c r="AF4" i="3"/>
  <c r="AE6" i="3"/>
  <c r="AE20" i="3" l="1"/>
  <c r="AE50" i="3"/>
  <c r="AG8" i="3"/>
  <c r="AF17" i="3"/>
  <c r="AG4" i="3"/>
  <c r="AF6" i="3"/>
  <c r="AH1" i="3"/>
  <c r="AH2" i="3" s="1"/>
  <c r="AG5" i="3" a="1"/>
  <c r="AG5" i="3" s="1"/>
  <c r="AF20" i="3" l="1"/>
  <c r="AF50" i="3"/>
  <c r="AG17" i="3"/>
  <c r="AG45" i="3"/>
  <c r="AI1" i="3"/>
  <c r="AI2" i="3" s="1"/>
  <c r="AH5" i="3" a="1"/>
  <c r="AH5" i="3" s="1"/>
  <c r="AH8" i="3"/>
  <c r="AH45" i="3" s="1"/>
  <c r="AH4" i="3"/>
  <c r="AG6" i="3"/>
  <c r="AG20" i="3" l="1"/>
  <c r="AG50" i="3"/>
  <c r="AI8" i="3"/>
  <c r="AH17" i="3"/>
  <c r="AI4" i="3"/>
  <c r="AH6" i="3"/>
  <c r="AJ1" i="3"/>
  <c r="AJ2" i="3" s="1"/>
  <c r="AI5" i="3" a="1"/>
  <c r="AI5" i="3" s="1"/>
  <c r="AH20" i="3" l="1"/>
  <c r="AH50" i="3"/>
  <c r="AI17" i="3"/>
  <c r="AI45" i="3"/>
  <c r="AK1" i="3"/>
  <c r="AK2" i="3" s="1"/>
  <c r="AJ5" i="3" a="1"/>
  <c r="AJ5" i="3" s="1"/>
  <c r="AJ8" i="3"/>
  <c r="AJ45" i="3" s="1"/>
  <c r="AI6" i="3"/>
  <c r="AJ4" i="3"/>
  <c r="AI20" i="3" l="1"/>
  <c r="AI50" i="3"/>
  <c r="AK8" i="3"/>
  <c r="AJ17" i="3"/>
  <c r="AK4" i="3"/>
  <c r="AJ6" i="3"/>
  <c r="AL1" i="3"/>
  <c r="AL2" i="3" s="1"/>
  <c r="AK5" i="3" a="1"/>
  <c r="AK5" i="3" s="1"/>
  <c r="AJ20" i="3" l="1"/>
  <c r="AJ50" i="3"/>
  <c r="AK17" i="3"/>
  <c r="AK45" i="3"/>
  <c r="AM1" i="3"/>
  <c r="AM2" i="3" s="1"/>
  <c r="AL5" i="3" a="1"/>
  <c r="AL5" i="3" s="1"/>
  <c r="AL8" i="3"/>
  <c r="AL45" i="3" s="1"/>
  <c r="AL4" i="3"/>
  <c r="AK6" i="3"/>
  <c r="AK20" i="3" l="1"/>
  <c r="AK50" i="3"/>
  <c r="AM8" i="3"/>
  <c r="AL17" i="3"/>
  <c r="AM4" i="3"/>
  <c r="AL6" i="3"/>
  <c r="AM5" i="3" a="1"/>
  <c r="AM5" i="3" s="1"/>
  <c r="AN1" i="3"/>
  <c r="AN2" i="3" s="1"/>
  <c r="AL20" i="3" l="1"/>
  <c r="AL50" i="3"/>
  <c r="AM17" i="3"/>
  <c r="AM45" i="3"/>
  <c r="AO1" i="3"/>
  <c r="AO2" i="3" s="1"/>
  <c r="AN5" i="3" a="1"/>
  <c r="AN5" i="3" s="1"/>
  <c r="AN8" i="3"/>
  <c r="AN45" i="3" s="1"/>
  <c r="AN4" i="3"/>
  <c r="AM6" i="3"/>
  <c r="AM20" i="3" l="1"/>
  <c r="AM50" i="3"/>
  <c r="AO8" i="3"/>
  <c r="AN17" i="3"/>
  <c r="AO4" i="3"/>
  <c r="AN6" i="3"/>
  <c r="AP1" i="3"/>
  <c r="AP2" i="3" s="1"/>
  <c r="AO5" i="3" a="1"/>
  <c r="AO5" i="3" s="1"/>
  <c r="AO17" i="3" l="1"/>
  <c r="AO45" i="3"/>
  <c r="AN20" i="3"/>
  <c r="AN50" i="3"/>
  <c r="AQ1" i="3"/>
  <c r="AQ2" i="3" s="1"/>
  <c r="AP5" i="3" a="1"/>
  <c r="AP5" i="3" s="1"/>
  <c r="AP8" i="3"/>
  <c r="AP4" i="3"/>
  <c r="AO6" i="3"/>
  <c r="AO20" i="3" l="1"/>
  <c r="AO50" i="3"/>
  <c r="AP17" i="3"/>
  <c r="AP45" i="3"/>
  <c r="AQ8" i="3"/>
  <c r="AP6" i="3"/>
  <c r="AQ4" i="3"/>
  <c r="AQ5" i="3" a="1"/>
  <c r="AQ5" i="3" s="1"/>
  <c r="AR1" i="3"/>
  <c r="AR2" i="3" s="1"/>
  <c r="AP20" i="3" l="1"/>
  <c r="AP50" i="3"/>
  <c r="AQ17" i="3"/>
  <c r="AQ45" i="3"/>
  <c r="AS1" i="3"/>
  <c r="AS2" i="3" s="1"/>
  <c r="AR5" i="3" a="1"/>
  <c r="AR5" i="3" s="1"/>
  <c r="AR8" i="3"/>
  <c r="AR4" i="3"/>
  <c r="AQ6" i="3"/>
  <c r="AQ20" i="3" l="1"/>
  <c r="AQ50" i="3"/>
  <c r="AR17" i="3"/>
  <c r="AR45" i="3"/>
  <c r="AS8" i="3"/>
  <c r="AR6" i="3"/>
  <c r="AS4" i="3"/>
  <c r="AS5" i="3" a="1"/>
  <c r="AS5" i="3" s="1"/>
  <c r="AT1" i="3"/>
  <c r="AT2" i="3" s="1"/>
  <c r="AR20" i="3" l="1"/>
  <c r="AR50" i="3"/>
  <c r="AS17" i="3"/>
  <c r="AS45" i="3"/>
  <c r="AU1" i="3"/>
  <c r="AU2" i="3" s="1"/>
  <c r="AT5" i="3" a="1"/>
  <c r="AT5" i="3" s="1"/>
  <c r="AT8" i="3"/>
  <c r="AS6" i="3"/>
  <c r="AT4" i="3"/>
  <c r="AS20" i="3" l="1"/>
  <c r="AS50" i="3"/>
  <c r="AT17" i="3"/>
  <c r="AT45" i="3"/>
  <c r="AU8" i="3"/>
  <c r="AU4" i="3"/>
  <c r="AT6" i="3"/>
  <c r="AV1" i="3"/>
  <c r="AV2" i="3" s="1"/>
  <c r="AU5" i="3" a="1"/>
  <c r="AU5" i="3" s="1"/>
  <c r="AU17" i="3" l="1"/>
  <c r="AU45" i="3"/>
  <c r="AT20" i="3"/>
  <c r="AT50" i="3"/>
  <c r="AW1" i="3"/>
  <c r="AW2" i="3" s="1"/>
  <c r="AV5" i="3" a="1"/>
  <c r="AV5" i="3" s="1"/>
  <c r="AV8" i="3"/>
  <c r="AV45" i="3" s="1"/>
  <c r="AV4" i="3"/>
  <c r="AU6" i="3"/>
  <c r="AU20" i="3" l="1"/>
  <c r="AU50" i="3"/>
  <c r="AW8" i="3"/>
  <c r="AV17" i="3"/>
  <c r="AW4" i="3"/>
  <c r="AV6" i="3"/>
  <c r="AX1" i="3"/>
  <c r="AX2" i="3" s="1"/>
  <c r="AW5" i="3" a="1"/>
  <c r="AW5" i="3" s="1"/>
  <c r="AW17" i="3" l="1"/>
  <c r="AW45" i="3"/>
  <c r="AV20" i="3"/>
  <c r="AV50" i="3"/>
  <c r="AX5" i="3" a="1"/>
  <c r="AX5" i="3" s="1"/>
  <c r="AY1" i="3"/>
  <c r="AY2" i="3" s="1"/>
  <c r="AX8" i="3"/>
  <c r="AX45" i="3" s="1"/>
  <c r="AW6" i="3"/>
  <c r="AX4" i="3"/>
  <c r="AW20" i="3" l="1"/>
  <c r="AW50" i="3"/>
  <c r="AY8" i="3"/>
  <c r="AX17" i="3"/>
  <c r="AX6" i="3"/>
  <c r="AY4" i="3"/>
  <c r="AY5" i="3" a="1"/>
  <c r="AY5" i="3" s="1"/>
  <c r="AZ1" i="3"/>
  <c r="AZ2" i="3" s="1"/>
  <c r="AY17" i="3" l="1"/>
  <c r="AY45" i="3"/>
  <c r="AX20" i="3"/>
  <c r="AX50" i="3"/>
  <c r="BA1" i="3"/>
  <c r="BA2" i="3" s="1"/>
  <c r="AZ5" i="3" a="1"/>
  <c r="AZ5" i="3" s="1"/>
  <c r="AZ8" i="3"/>
  <c r="AZ45" i="3" s="1"/>
  <c r="AZ4" i="3"/>
  <c r="AY6" i="3"/>
  <c r="AY20" i="3" l="1"/>
  <c r="AY50" i="3"/>
  <c r="BA8" i="3"/>
  <c r="AZ17" i="3"/>
  <c r="AZ6" i="3"/>
  <c r="BA4" i="3"/>
  <c r="BA5" i="3" a="1"/>
  <c r="BA5" i="3" s="1"/>
  <c r="BB1" i="3"/>
  <c r="BB2" i="3" s="1"/>
  <c r="BA17" i="3" l="1"/>
  <c r="BA45" i="3"/>
  <c r="AZ20" i="3"/>
  <c r="AZ50" i="3"/>
  <c r="BC1" i="3"/>
  <c r="BC2" i="3" s="1"/>
  <c r="BB5" i="3" a="1"/>
  <c r="BB5" i="3" s="1"/>
  <c r="BB8" i="3"/>
  <c r="BB45" i="3" s="1"/>
  <c r="BB4" i="3"/>
  <c r="BA6" i="3"/>
  <c r="BA20" i="3" l="1"/>
  <c r="BA50" i="3"/>
  <c r="BC8" i="3"/>
  <c r="BB17" i="3"/>
  <c r="BC4" i="3"/>
  <c r="BB6" i="3"/>
  <c r="BD1" i="3"/>
  <c r="BD2" i="3" s="1"/>
  <c r="BC5" i="3" a="1"/>
  <c r="BC5" i="3" s="1"/>
  <c r="BC17" i="3" l="1"/>
  <c r="BC45" i="3"/>
  <c r="BB20" i="3"/>
  <c r="BB50" i="3"/>
  <c r="BE1" i="3"/>
  <c r="BE2" i="3" s="1"/>
  <c r="BD5" i="3" a="1"/>
  <c r="BD5" i="3" s="1"/>
  <c r="BD8" i="3"/>
  <c r="BD45" i="3" s="1"/>
  <c r="BC6" i="3"/>
  <c r="BD4" i="3"/>
  <c r="BC20" i="3" l="1"/>
  <c r="BC50" i="3"/>
  <c r="BE8" i="3"/>
  <c r="BD17" i="3"/>
  <c r="BD6" i="3"/>
  <c r="BE4" i="3"/>
  <c r="BE5" i="3" a="1"/>
  <c r="BE5" i="3" s="1"/>
  <c r="BF1" i="3"/>
  <c r="BF2" i="3" s="1"/>
  <c r="BE17" i="3" l="1"/>
  <c r="BE45" i="3"/>
  <c r="BD20" i="3"/>
  <c r="BD50" i="3"/>
  <c r="BF5" i="3" a="1"/>
  <c r="BF5" i="3" s="1"/>
  <c r="BG1" i="3"/>
  <c r="BG2" i="3" s="1"/>
  <c r="BE6" i="3"/>
  <c r="BF4" i="3"/>
  <c r="BF8" i="3"/>
  <c r="BF45" i="3" s="1"/>
  <c r="BE20" i="3" l="1"/>
  <c r="BE50" i="3"/>
  <c r="BG8" i="3"/>
  <c r="BF17" i="3"/>
  <c r="BG4" i="3"/>
  <c r="BF6" i="3"/>
  <c r="BH1" i="3"/>
  <c r="BH2" i="3" s="1"/>
  <c r="BG5" i="3" a="1"/>
  <c r="BG5" i="3" s="1"/>
  <c r="BG17" i="3" l="1"/>
  <c r="BG45" i="3"/>
  <c r="BF20" i="3"/>
  <c r="BF50" i="3"/>
  <c r="BH5" i="3" a="1"/>
  <c r="BH5" i="3" s="1"/>
  <c r="BI1" i="3"/>
  <c r="BI2" i="3" s="1"/>
  <c r="BH4" i="3"/>
  <c r="BG6" i="3"/>
  <c r="BH8" i="3"/>
  <c r="BH45" i="3" s="1"/>
  <c r="BG20" i="3" l="1"/>
  <c r="BG50" i="3"/>
  <c r="BI8" i="3"/>
  <c r="BH17" i="3"/>
  <c r="BH6" i="3"/>
  <c r="BI4" i="3"/>
  <c r="BJ1" i="3"/>
  <c r="BJ2" i="3" s="1"/>
  <c r="BI5" i="3" a="1"/>
  <c r="BI5" i="3" s="1"/>
  <c r="BI17" i="3" l="1"/>
  <c r="BI45" i="3"/>
  <c r="BH20" i="3"/>
  <c r="BH50" i="3"/>
  <c r="BK1" i="3"/>
  <c r="BK2" i="3" s="1"/>
  <c r="BJ5" i="3" a="1"/>
  <c r="BJ5" i="3" s="1"/>
  <c r="BJ4" i="3"/>
  <c r="BI6" i="3"/>
  <c r="BJ8" i="3"/>
  <c r="BJ17" i="3" l="1"/>
  <c r="BJ45" i="3"/>
  <c r="BI20" i="3"/>
  <c r="BI50" i="3"/>
  <c r="BK8" i="3"/>
  <c r="BJ6" i="3"/>
  <c r="BK4" i="3"/>
  <c r="BK5" i="3" a="1"/>
  <c r="BK5" i="3" s="1"/>
  <c r="BL1" i="3"/>
  <c r="BL2" i="3" s="1"/>
  <c r="BJ20" i="3" l="1"/>
  <c r="BJ50" i="3"/>
  <c r="BK17" i="3"/>
  <c r="BK45" i="3"/>
  <c r="BM1" i="3"/>
  <c r="BM2" i="3" s="1"/>
  <c r="BL5" i="3" a="1"/>
  <c r="BL5" i="3" s="1"/>
  <c r="BK6" i="3"/>
  <c r="BL4" i="3"/>
  <c r="BL8" i="3"/>
  <c r="BL45" i="3" s="1"/>
  <c r="BK20" i="3" l="1"/>
  <c r="BK50" i="3"/>
  <c r="BM8" i="3"/>
  <c r="BL17" i="3"/>
  <c r="BL6" i="3"/>
  <c r="BM4" i="3"/>
  <c r="BN1" i="3"/>
  <c r="BN2" i="3" s="1"/>
  <c r="BM5" i="3" a="1"/>
  <c r="BM5" i="3" s="1"/>
  <c r="BM17" i="3" l="1"/>
  <c r="BM45" i="3"/>
  <c r="BL20" i="3"/>
  <c r="BL50" i="3"/>
  <c r="BO1" i="3"/>
  <c r="BO2" i="3" s="1"/>
  <c r="BN5" i="3" a="1"/>
  <c r="BN5" i="3" s="1"/>
  <c r="BM6" i="3"/>
  <c r="BN4" i="3"/>
  <c r="BN8" i="3"/>
  <c r="BN45" i="3" s="1"/>
  <c r="BM20" i="3" l="1"/>
  <c r="BM50" i="3"/>
  <c r="BO8" i="3"/>
  <c r="BN17" i="3"/>
  <c r="BN6" i="3"/>
  <c r="BO4" i="3"/>
  <c r="BP1" i="3"/>
  <c r="BP2" i="3" s="1"/>
  <c r="BO5" i="3" a="1"/>
  <c r="BO5" i="3" s="1"/>
  <c r="BO17" i="3" l="1"/>
  <c r="BO45" i="3"/>
  <c r="BN20" i="3"/>
  <c r="BN50" i="3"/>
  <c r="BP5" i="3" a="1"/>
  <c r="BP5" i="3" s="1"/>
  <c r="BQ1" i="3"/>
  <c r="BQ2" i="3" s="1"/>
  <c r="BP4" i="3"/>
  <c r="BO6" i="3"/>
  <c r="BP8" i="3"/>
  <c r="BP45" i="3" s="1"/>
  <c r="BO20" i="3" l="1"/>
  <c r="BO50" i="3"/>
  <c r="BQ8" i="3"/>
  <c r="BP17" i="3"/>
  <c r="BQ4" i="3"/>
  <c r="BP6" i="3"/>
  <c r="BR1" i="3"/>
  <c r="BR2" i="3" s="1"/>
  <c r="BQ5" i="3" a="1"/>
  <c r="BQ5" i="3" s="1"/>
  <c r="BQ17" i="3" l="1"/>
  <c r="BQ45" i="3"/>
  <c r="BP20" i="3"/>
  <c r="BP50" i="3"/>
  <c r="BR5" i="3" a="1"/>
  <c r="BR5" i="3" s="1"/>
  <c r="BS1" i="3"/>
  <c r="BS2" i="3" s="1"/>
  <c r="BR4" i="3"/>
  <c r="BQ6" i="3"/>
  <c r="BR8" i="3"/>
  <c r="BR45" i="3" s="1"/>
  <c r="BQ20" i="3" l="1"/>
  <c r="BQ50" i="3"/>
  <c r="BS8" i="3"/>
  <c r="BR17" i="3"/>
  <c r="BS4" i="3"/>
  <c r="BR6" i="3"/>
  <c r="BT1" i="3"/>
  <c r="BT2" i="3" s="1"/>
  <c r="BS5" i="3" a="1"/>
  <c r="BS5" i="3" s="1"/>
  <c r="BS17" i="3" l="1"/>
  <c r="BS45" i="3"/>
  <c r="BR20" i="3"/>
  <c r="BR50" i="3"/>
  <c r="BU1" i="3"/>
  <c r="BU2" i="3" s="1"/>
  <c r="BT5" i="3" a="1"/>
  <c r="BT5" i="3" s="1"/>
  <c r="BT4" i="3"/>
  <c r="BS6" i="3"/>
  <c r="BT8" i="3"/>
  <c r="BT45" i="3" s="1"/>
  <c r="BS20" i="3" l="1"/>
  <c r="BS50" i="3"/>
  <c r="BU8" i="3"/>
  <c r="BT17" i="3"/>
  <c r="BU4" i="3"/>
  <c r="BT6" i="3"/>
  <c r="BU5" i="3" a="1"/>
  <c r="BU5" i="3" s="1"/>
  <c r="BV1" i="3"/>
  <c r="BV2" i="3" s="1"/>
  <c r="BT20" i="3" l="1"/>
  <c r="BT50" i="3"/>
  <c r="BU17" i="3"/>
  <c r="BU45" i="3"/>
  <c r="BW1" i="3"/>
  <c r="BW2" i="3" s="1"/>
  <c r="BV5" i="3" a="1"/>
  <c r="BV5" i="3" s="1"/>
  <c r="BV4" i="3"/>
  <c r="BU6" i="3"/>
  <c r="BV8" i="3"/>
  <c r="BV45" i="3" s="1"/>
  <c r="BU20" i="3" l="1"/>
  <c r="BU50" i="3"/>
  <c r="BW8" i="3"/>
  <c r="BV17" i="3"/>
  <c r="BW4" i="3"/>
  <c r="BV6" i="3"/>
  <c r="BX1" i="3"/>
  <c r="BX2" i="3" s="1"/>
  <c r="BW5" i="3" a="1"/>
  <c r="BW5" i="3" s="1"/>
  <c r="BV20" i="3" l="1"/>
  <c r="BV50" i="3"/>
  <c r="BW17" i="3"/>
  <c r="BW45" i="3"/>
  <c r="BY1" i="3"/>
  <c r="BY2" i="3" s="1"/>
  <c r="BX5" i="3" a="1"/>
  <c r="BX5" i="3" s="1"/>
  <c r="BX4" i="3"/>
  <c r="BW6" i="3"/>
  <c r="BX8" i="3"/>
  <c r="BX45" i="3" s="1"/>
  <c r="BW20" i="3" l="1"/>
  <c r="BW50" i="3"/>
  <c r="BY8" i="3"/>
  <c r="BX17" i="3"/>
  <c r="BX6" i="3"/>
  <c r="BY4" i="3"/>
  <c r="BY5" i="3" a="1"/>
  <c r="BY5" i="3" s="1"/>
  <c r="BZ1" i="3"/>
  <c r="BZ2" i="3" s="1"/>
  <c r="BX20" i="3" l="1"/>
  <c r="BX50" i="3"/>
  <c r="BY17" i="3"/>
  <c r="BY45" i="3"/>
  <c r="CA1" i="3"/>
  <c r="CA2" i="3" s="1"/>
  <c r="BZ5" i="3" a="1"/>
  <c r="BZ5" i="3" s="1"/>
  <c r="BZ4" i="3"/>
  <c r="BY6" i="3"/>
  <c r="BZ8" i="3"/>
  <c r="BZ45" i="3" s="1"/>
  <c r="BY20" i="3" l="1"/>
  <c r="BY50" i="3"/>
  <c r="CA8" i="3"/>
  <c r="BZ17" i="3"/>
  <c r="BZ6" i="3"/>
  <c r="CA4" i="3"/>
  <c r="CA5" i="3" a="1"/>
  <c r="CA5" i="3" s="1"/>
  <c r="CB1" i="3"/>
  <c r="CB2" i="3" s="1"/>
  <c r="BZ20" i="3" l="1"/>
  <c r="BZ50" i="3"/>
  <c r="CA17" i="3"/>
  <c r="CA45" i="3"/>
  <c r="CC1" i="3"/>
  <c r="CC2" i="3" s="1"/>
  <c r="CB5" i="3" a="1"/>
  <c r="CB5" i="3" s="1"/>
  <c r="CB4" i="3"/>
  <c r="CA6" i="3"/>
  <c r="CB8" i="3"/>
  <c r="CB45" i="3" s="1"/>
  <c r="CA20" i="3" l="1"/>
  <c r="CA50" i="3"/>
  <c r="CC8" i="3"/>
  <c r="CB17" i="3"/>
  <c r="CC4" i="3"/>
  <c r="CB6" i="3"/>
  <c r="CC5" i="3" a="1"/>
  <c r="CC5" i="3" s="1"/>
  <c r="CD1" i="3"/>
  <c r="CD2" i="3" s="1"/>
  <c r="CD5" i="3" s="1" a="1"/>
  <c r="CD5" i="3" s="1"/>
  <c r="CB20" i="3" l="1"/>
  <c r="CB50" i="3"/>
  <c r="CC17" i="3"/>
  <c r="CC45" i="3"/>
  <c r="CD4" i="3"/>
  <c r="CD6" i="3" s="1"/>
  <c r="CC6" i="3"/>
  <c r="CD8" i="3"/>
  <c r="CD17" i="3" l="1"/>
  <c r="CD45" i="3"/>
  <c r="CC20" i="3"/>
  <c r="CC50" i="3"/>
  <c r="CD20" i="3"/>
  <c r="CD50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T34" i="3"/>
  <c r="BU34" i="3"/>
  <c r="BV34" i="3"/>
  <c r="BW34" i="3"/>
  <c r="BX34" i="3"/>
  <c r="BY34" i="3"/>
  <c r="BZ34" i="3"/>
  <c r="CA34" i="3"/>
  <c r="CB34" i="3"/>
  <c r="CC34" i="3"/>
  <c r="CD34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B70" i="3"/>
  <c r="B71" i="3"/>
  <c r="B7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<sst xmlns="http://schemas.openxmlformats.org/spreadsheetml/2006/main" count="187" uniqueCount="139">
  <si>
    <t>Debt Waterfall</t>
  </si>
  <si>
    <t>Inputs and Assumptions</t>
  </si>
  <si>
    <t>1. General Assumptions</t>
  </si>
  <si>
    <t>General</t>
  </si>
  <si>
    <t>Company  name</t>
  </si>
  <si>
    <t>(Name)</t>
  </si>
  <si>
    <t>Smile Brands LLC</t>
  </si>
  <si>
    <t>Model start Date</t>
  </si>
  <si>
    <t>(Date)</t>
  </si>
  <si>
    <t>2. Model Assumptions</t>
  </si>
  <si>
    <t>Operational Cashflow</t>
  </si>
  <si>
    <t>Annual CFADS, 2021</t>
  </si>
  <si>
    <t>CFADS Annual Growth Rate</t>
  </si>
  <si>
    <t>($)</t>
  </si>
  <si>
    <t>(%)</t>
  </si>
  <si>
    <t>Q  Start</t>
  </si>
  <si>
    <t>Q  End</t>
  </si>
  <si>
    <t>CFADS Seasonality</t>
  </si>
  <si>
    <t>Q1</t>
  </si>
  <si>
    <t>Q2</t>
  </si>
  <si>
    <t>Q3</t>
  </si>
  <si>
    <t>Q4</t>
  </si>
  <si>
    <t>3. Debt Assumptions</t>
  </si>
  <si>
    <t>CFADS index</t>
  </si>
  <si>
    <t>Seasonality</t>
  </si>
  <si>
    <t>CFADS (k)</t>
  </si>
  <si>
    <t>Equity Investment</t>
  </si>
  <si>
    <t>Equity Investment Amount</t>
  </si>
  <si>
    <t>Transaction Date</t>
  </si>
  <si>
    <t>Dividend Rate</t>
  </si>
  <si>
    <t>Discount Rate</t>
  </si>
  <si>
    <t>SOFR  Forecast</t>
  </si>
  <si>
    <t>Date from</t>
  </si>
  <si>
    <t>Rate</t>
  </si>
  <si>
    <t>SOFR (%)</t>
  </si>
  <si>
    <t>Quarters to next Inc per Q</t>
  </si>
  <si>
    <t>Senior Debt</t>
  </si>
  <si>
    <t>Opening Balance</t>
  </si>
  <si>
    <t>Target DSCR</t>
  </si>
  <si>
    <t>Spread to SOFR</t>
  </si>
  <si>
    <t>Max Term</t>
  </si>
  <si>
    <t>(x)</t>
  </si>
  <si>
    <t>(Years)</t>
  </si>
  <si>
    <t>Senior debt</t>
  </si>
  <si>
    <t>Opening</t>
  </si>
  <si>
    <t>Mand repay</t>
  </si>
  <si>
    <t>Accel repay</t>
  </si>
  <si>
    <t>closing</t>
  </si>
  <si>
    <t>Int rate</t>
  </si>
  <si>
    <t>Interest</t>
  </si>
  <si>
    <t>Mand (by DSCR)</t>
  </si>
  <si>
    <t>Mand (by term)</t>
  </si>
  <si>
    <t>Interest Rate -1st Year</t>
  </si>
  <si>
    <t>Subordinate Debt</t>
  </si>
  <si>
    <t>Revolving Line of Credit</t>
  </si>
  <si>
    <t>Max Limit</t>
  </si>
  <si>
    <t>Subordinate debt</t>
  </si>
  <si>
    <t>Remaining periods</t>
  </si>
  <si>
    <t>Mand Repay</t>
  </si>
  <si>
    <t>Acc repay</t>
  </si>
  <si>
    <t>Closing</t>
  </si>
  <si>
    <t>Int Rate</t>
  </si>
  <si>
    <t>Subordinate Debt Interest Rate</t>
  </si>
  <si>
    <t>Debt/EBITDA</t>
  </si>
  <si>
    <t>N/A</t>
  </si>
  <si>
    <t>Revolver</t>
  </si>
  <si>
    <t>Drawdown</t>
  </si>
  <si>
    <t>Repayment</t>
  </si>
  <si>
    <t>Interest rate</t>
  </si>
  <si>
    <t>Waterfall</t>
  </si>
  <si>
    <t>CFADS</t>
  </si>
  <si>
    <t>Mand Repayment</t>
  </si>
  <si>
    <t>Cash pre revolver</t>
  </si>
  <si>
    <t>Avail revolver</t>
  </si>
  <si>
    <t>Revolver draw</t>
  </si>
  <si>
    <t>Revolver repay</t>
  </si>
  <si>
    <t>cash post revolver</t>
  </si>
  <si>
    <t>To equity</t>
  </si>
  <si>
    <t>Accel subordinate</t>
  </si>
  <si>
    <t>Accel senior</t>
  </si>
  <si>
    <t>To equity (2)</t>
  </si>
  <si>
    <t>Equity cash flows</t>
  </si>
  <si>
    <t>Investment</t>
  </si>
  <si>
    <t>Returns</t>
  </si>
  <si>
    <t>IRR</t>
  </si>
  <si>
    <t>Total</t>
  </si>
  <si>
    <t>#</t>
  </si>
  <si>
    <t>Total interest</t>
  </si>
  <si>
    <t>Total accelerated debt payments</t>
  </si>
  <si>
    <r>
      <t>S</t>
    </r>
    <r>
      <rPr>
        <sz val="11"/>
        <color rgb="FF000000"/>
        <rFont val="Aptos"/>
        <family val="2"/>
      </rPr>
      <t>mile Brands LLC is a Fictional company that operates a hydropower plant in a fictional country of UK. The hydropower plant has just been constructed and the plant is just about to start operations on October 1, 2021</t>
    </r>
  </si>
  <si>
    <t>The project is being operated under a Public-Private Partnership structure. It is supposed to be handed back to government after 20 years of operations on September 30, 2041. This is expected to be a large enough time span for the project to be interesting for private investors.</t>
  </si>
  <si>
    <t>Financial Model</t>
  </si>
  <si>
    <t>You have been hired by Smile to help them forecast their debt and equity waterfall. Your goal is to create a 20-year quarterly financial model, focusing on debt repayment and equity distributions.</t>
  </si>
  <si>
    <t>Assumptions Project Revenues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</si>
  <si>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Its is expected that if Smile was operating the full year 2021, its operations would generate earnings before debt service of $40m in the year 2021 (cash revenues from electricity sales less operational cash expenses).</t>
    </r>
  </si>
  <si>
    <r>
      <t>i)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Aptos"/>
        <family val="2"/>
      </rPr>
      <t>This amount is called CFADS (cash flow available for debt service).</t>
    </r>
  </si>
  <si>
    <r>
      <t>ii)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Every year Smile’s annual CFADS are expected to increase by 2% vs. last year’s annual CFADS. This increase will happen starting from the year 2022, i.e. in the 2</t>
    </r>
    <r>
      <rPr>
        <vertAlign val="superscript"/>
        <sz val="11"/>
        <color rgb="FF000000"/>
        <rFont val="Aptos"/>
        <family val="2"/>
      </rPr>
      <t>nd</t>
    </r>
    <r>
      <rPr>
        <sz val="11"/>
        <color rgb="FF000000"/>
        <rFont val="Aptos"/>
        <family val="2"/>
      </rPr>
      <t xml:space="preserve"> quarter of operations.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</si>
  <si>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Assume no further CAPEX and no taxes for the project (it is tax-exempt as the government desperately need the massive environment-friendly power plant).</t>
    </r>
  </si>
  <si>
    <r>
      <t>i)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Aptos"/>
        <family val="2"/>
      </rPr>
      <t>As a result, you may assume that CFADS is also equal to EBITDA which will be later used in debt covenants calculations.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</si>
  <si>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It is expected that project revenues will vary from quarter to quarter as different amounts of energy will be produced. As a result, the project will generate 25% of its annual CFADS in the 1st quarter of the year, 35% of annual CFADS in the 2</t>
    </r>
    <r>
      <rPr>
        <vertAlign val="superscript"/>
        <sz val="11"/>
        <color rgb="FF000000"/>
        <rFont val="Aptos"/>
        <family val="2"/>
      </rPr>
      <t>nd</t>
    </r>
    <r>
      <rPr>
        <sz val="11"/>
        <color rgb="FF000000"/>
        <rFont val="Aptos"/>
        <family val="2"/>
      </rPr>
      <t xml:space="preserve"> quarter of the year and 20% of annual CFADS in the remaining quarters.</t>
    </r>
  </si>
  <si>
    <t>Debt Structure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</si>
  <si>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 project is financed with 2 tranches of debt – senior debt and subordinate debt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</si>
  <si>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All interest and principal payments happen quarterly on the last day of the quarter.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</si>
  <si>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Senior debt has a floating interest rate of 3m SOFR + 2.5% spread. The forecasted SOFR rates for some of the future dates are provided in the financial model.</t>
    </r>
  </si>
  <si>
    <r>
      <t>§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Aptos"/>
        <family val="2"/>
      </rPr>
      <t xml:space="preserve">Assume that SOFR gradually increases between these dates in equal increments per quarter, i.e., if the SOFR rate is 1% on Jan 1,2023, and 2% on Jan 1, 2024, assume that; </t>
    </r>
  </si>
  <si>
    <r>
      <t xml:space="preserve">                                                                              </t>
    </r>
    <r>
      <rPr>
        <sz val="11"/>
        <color rgb="FF000000"/>
        <rFont val="Aptos"/>
        <family val="2"/>
      </rPr>
      <t>i.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SOFR equals to 1.25% on Apr 1, 2023,</t>
    </r>
  </si>
  <si>
    <r>
      <t xml:space="preserve">                                                                            </t>
    </r>
    <r>
      <rPr>
        <sz val="11"/>
        <color rgb="FF000000"/>
        <rFont val="Aptos"/>
        <family val="2"/>
      </rPr>
      <t>ii.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Then to 1.5% on Jul 1, 2023,</t>
    </r>
  </si>
  <si>
    <r>
      <t xml:space="preserve">                                                                          </t>
    </r>
    <r>
      <rPr>
        <sz val="11"/>
        <color rgb="FF000000"/>
        <rFont val="Aptos"/>
        <family val="2"/>
      </rPr>
      <t>iii.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ptos"/>
        <family val="2"/>
      </rPr>
      <t>And to 1.75% on Oct 1, 2023.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</si>
  <si>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For all debt instruments assume simple interest rates and a 30/360 convention (i.e., if the annual interest rate is 4%, then the quarterly interest rate is 1%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</si>
  <si>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Interest for each debt instrument is fixed on the 1</t>
    </r>
    <r>
      <rPr>
        <vertAlign val="superscript"/>
        <sz val="11"/>
        <color rgb="FF000000"/>
        <rFont val="Aptos"/>
        <family val="2"/>
      </rPr>
      <t>st</t>
    </r>
    <r>
      <rPr>
        <sz val="11"/>
        <color rgb="FF000000"/>
        <rFont val="Aptos"/>
        <family val="2"/>
      </rPr>
      <t xml:space="preserve"> day of the quarter. I.e., for interest payments that will happen on Dec 31, 2021, the interest rate will be determined on October 1, 2021.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</si>
  <si>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 starting senior debt amount is $250m. This amount already includes all the interest accrued and capitalized during the construction period.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</si>
  <si>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 senior debt repayment schedule should be sculped in such a way that a target quarterly DSCR rate of 1.75 is reached for senior debt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</si>
  <si>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In any case, senior debt should be repaid within a 15-year timeframe. Accordingly to the debt agreement, even quarters mandatory principal repayments should not be lower than 1/60 of senior debt’s initial balance of $250m (even if this means that the target DSCR is not reached).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</si>
  <si>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 starting amount of subordinate debt is$70m. This amount already includes all the interest accrued and capitalized during the construction period.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</si>
  <si>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Subordinate debt principal is repaid in equal amounts over the 17.5-year timeframe. If a part of the subordinate debt is repaid early, the repayment terms does not change. Instead, mandatory quarterly repayments become proportionally smaller.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</si>
  <si>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 interest rate of subordinate debt is fixed at 6.5% for the first year of operations, the interest rate for each quarter is fixed on the 1</t>
    </r>
    <r>
      <rPr>
        <vertAlign val="superscript"/>
        <sz val="11"/>
        <color rgb="FF000000"/>
        <rFont val="Aptos"/>
        <family val="2"/>
      </rPr>
      <t>st</t>
    </r>
    <r>
      <rPr>
        <sz val="11"/>
        <color rgb="FF000000"/>
        <rFont val="Aptos"/>
        <family val="2"/>
      </rPr>
      <t xml:space="preserve"> date of the quarter and is linked to the projects risk (measured by Debt/EBITDA). The higher the Debt/EBITDA rate the higher the interest rate. For calculations use the total EBITDA for the last 4 quarters.</t>
    </r>
  </si>
  <si>
    <t>Debt/EBITDA = Outstanding Debt Balance/ Last 12month EBITDA</t>
  </si>
  <si>
    <t>Revolving Line of credit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</si>
  <si>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In case the project is not capable to generate enough funds to cover the interest and mandatory debt payments, a revolver should be drawn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</si>
  <si>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 revolver cannot be drawn to make accelerated repayments of subordinate debt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</si>
  <si>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 opening balance of the revolver is $0, but the overall available balance is $5m.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</si>
  <si>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The interest rate for the revolver is SOFR + 7.0% per year.</t>
    </r>
  </si>
  <si>
    <t>Equity</t>
  </si>
  <si>
    <t>The projects equity ($80m) was fully invested 2 years ago at the beginning of constructions works (on September 30, 2019).</t>
  </si>
  <si>
    <t>The discount rate for equity holders is12%. Use the XNPV and XIRR functions to calculate the exact values of NPV and IRR as of September 30, 2019.</t>
  </si>
  <si>
    <t>The waterfall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</si>
  <si>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According to the PPP agreement, the projects revenues shall be spent in the following order:</t>
    </r>
  </si>
  <si>
    <r>
      <t>(1)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Aptos"/>
        <family val="2"/>
      </rPr>
      <t>Mandatory operational expenses (included in CFADS)</t>
    </r>
  </si>
  <si>
    <r>
      <t>(2)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Aptos"/>
        <family val="2"/>
      </rPr>
      <t>Debt interest payments</t>
    </r>
  </si>
  <si>
    <r>
      <t>(3)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Aptos"/>
        <family val="2"/>
      </rPr>
      <t>Mandatory debt principal payments (for senior and subordinate debt)</t>
    </r>
  </si>
  <si>
    <r>
      <t>(4)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Aptos"/>
        <family val="2"/>
      </rPr>
      <t>Revolver principal repayment</t>
    </r>
  </si>
  <si>
    <r>
      <t>(5)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Aptos"/>
        <family val="2"/>
      </rPr>
      <t>Of the remaining funds, 60% are distributions to equity.</t>
    </r>
  </si>
  <si>
    <r>
      <t>(6)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Aptos"/>
        <family val="2"/>
      </rPr>
      <t>The other 40% are used in the following order:</t>
    </r>
  </si>
  <si>
    <r>
      <t>¨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ptos"/>
        <family val="2"/>
      </rPr>
      <t>Accelerated repayments of subordinate debt</t>
    </r>
  </si>
  <si>
    <r>
      <t>¨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ptos"/>
        <family val="2"/>
      </rPr>
      <t>Accelerated repayments of senior debt</t>
    </r>
  </si>
  <si>
    <r>
      <t>¨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ptos"/>
        <family val="2"/>
      </rPr>
      <t>When all the debt instruments are fully repaid, then the excess funds are distributed to equity holders as well.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</si>
  <si>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For simplicity, we shall assume that as a result of these transactions, at the end of each quarter the remaining cash balance in the company should be 0 (no mandatory cash reserve).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</si>
  <si>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If there are not enough funds to make payments for points 1),2) and 3), then a revolver should be drawn.</t>
    </r>
  </si>
  <si>
    <t>Calculate IRR, total interest and accelerated debt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</si>
</sst>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64" formatCode="0.0%"/>
    <numFmt numFmtId="165" formatCode="0.0.\x"/>
    <numFmt numFmtId="166" formatCode="0.00.\x"/>
    <numFmt numFmtId="167" formatCode="_ * #,##0_ ;_ * \-#,##0_ ;_ * &quot;-&quot;??_ ;_ @_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8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rial Narrow"/>
      <family val="2"/>
    </font>
    <font>
      <b/>
      <sz val="12"/>
      <color rgb="FF000000"/>
      <name val="Aptos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vertAlign val="superscript"/>
      <sz val="11"/>
      <color rgb="FF000000"/>
      <name val="Aptos"/>
      <family val="2"/>
    </font>
    <font>
      <sz val="11"/>
      <color rgb="FF000000"/>
      <name val="Wingdings"/>
      <charset val="2"/>
    </font>
    <font>
      <b/>
      <sz val="14"/>
      <color rgb="FF000000"/>
      <name val="Aptos"/>
      <family val="2"/>
    </font>
    <font>
      <b/>
      <sz val="11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164" fontId="0" fillId="0" borderId="0" xfId="2" applyNumberFormat="1" applyFont="1"/>
    <xf numFmtId="10" fontId="0" fillId="0" borderId="0" xfId="2" applyNumberFormat="1" applyFont="1"/>
    <xf numFmtId="41" fontId="0" fillId="0" borderId="0" xfId="0" applyNumberFormat="1"/>
    <xf numFmtId="10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1" xfId="0" applyFont="1" applyBorder="1"/>
    <xf numFmtId="0" fontId="7" fillId="0" borderId="0" xfId="0" applyFont="1"/>
    <xf numFmtId="0" fontId="0" fillId="3" borderId="2" xfId="0" applyFill="1" applyBorder="1" applyAlignment="1">
      <alignment horizontal="center"/>
    </xf>
    <xf numFmtId="15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5" fontId="0" fillId="0" borderId="2" xfId="0" applyNumberFormat="1" applyBorder="1" applyAlignment="1">
      <alignment horizontal="center"/>
    </xf>
    <xf numFmtId="167" fontId="0" fillId="3" borderId="2" xfId="1" applyNumberFormat="1" applyFont="1" applyFill="1" applyBorder="1" applyAlignment="1">
      <alignment horizontal="center"/>
    </xf>
    <xf numFmtId="10" fontId="0" fillId="3" borderId="2" xfId="0" applyNumberFormat="1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0" borderId="2" xfId="0" applyBorder="1" applyAlignment="1">
      <alignment horizontal="left" indent="3"/>
    </xf>
    <xf numFmtId="0" fontId="6" fillId="0" borderId="2" xfId="0" applyFont="1" applyBorder="1"/>
    <xf numFmtId="0" fontId="7" fillId="0" borderId="2" xfId="0" applyFont="1" applyBorder="1"/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6" fontId="0" fillId="3" borderId="2" xfId="0" applyNumberFormat="1" applyFill="1" applyBorder="1" applyAlignment="1">
      <alignment horizontal="center"/>
    </xf>
    <xf numFmtId="0" fontId="8" fillId="0" borderId="0" xfId="0" applyFont="1"/>
    <xf numFmtId="0" fontId="7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7" fontId="3" fillId="0" borderId="0" xfId="0" applyNumberFormat="1" applyFont="1"/>
    <xf numFmtId="0" fontId="3" fillId="2" borderId="0" xfId="0" applyFont="1" applyFill="1"/>
    <xf numFmtId="167" fontId="3" fillId="0" borderId="1" xfId="0" applyNumberFormat="1" applyFont="1" applyBorder="1"/>
    <xf numFmtId="0" fontId="3" fillId="0" borderId="3" xfId="0" applyFont="1" applyBorder="1"/>
    <xf numFmtId="167" fontId="3" fillId="0" borderId="3" xfId="0" applyNumberFormat="1" applyFont="1" applyBorder="1"/>
    <xf numFmtId="0" fontId="3" fillId="0" borderId="2" xfId="0" applyFont="1" applyBorder="1"/>
    <xf numFmtId="10" fontId="3" fillId="5" borderId="2" xfId="2" applyNumberFormat="1" applyFont="1" applyFill="1" applyBorder="1"/>
    <xf numFmtId="167" fontId="3" fillId="5" borderId="2" xfId="0" applyNumberFormat="1" applyFont="1" applyFill="1" applyBorder="1"/>
    <xf numFmtId="2" fontId="9" fillId="0" borderId="0" xfId="0" applyNumberFormat="1" applyFont="1"/>
    <xf numFmtId="0" fontId="10" fillId="0" borderId="0" xfId="0" applyFont="1" applyAlignment="1">
      <alignment horizontal="center"/>
    </xf>
    <xf numFmtId="0" fontId="11" fillId="4" borderId="2" xfId="0" applyFont="1" applyFill="1" applyBorder="1"/>
    <xf numFmtId="17" fontId="11" fillId="4" borderId="2" xfId="0" applyNumberFormat="1" applyFont="1" applyFill="1" applyBorder="1"/>
    <xf numFmtId="0" fontId="3" fillId="2" borderId="0" xfId="0" applyFont="1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indent="6"/>
    </xf>
    <xf numFmtId="0" fontId="13" fillId="0" borderId="0" xfId="0" applyFont="1" applyAlignment="1">
      <alignment horizontal="left" vertical="center" indent="10"/>
    </xf>
    <xf numFmtId="0" fontId="19" fillId="0" borderId="0" xfId="0" applyFont="1" applyAlignment="1">
      <alignment horizontal="left" vertical="center" indent="10"/>
    </xf>
    <xf numFmtId="0" fontId="17" fillId="0" borderId="0" xfId="0" applyFont="1" applyAlignment="1">
      <alignment horizontal="left" vertical="center" indent="15"/>
    </xf>
    <xf numFmtId="0" fontId="15" fillId="0" borderId="0" xfId="0" applyFont="1" applyAlignment="1">
      <alignment horizontal="left" vertical="center" indent="6"/>
    </xf>
    <xf numFmtId="0" fontId="13" fillId="0" borderId="0" xfId="0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13" fillId="0" borderId="0" xfId="0" applyFont="1" applyAlignment="1">
      <alignment horizontal="left" vertical="center" indent="13"/>
    </xf>
    <xf numFmtId="0" fontId="16" fillId="0" borderId="0" xfId="0" applyFont="1" applyAlignment="1">
      <alignment horizontal="left" vertical="center" indent="15"/>
    </xf>
    <xf numFmtId="0" fontId="21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3CF4-C404-4C48-A311-12C13C2A747B}">
  <dimension ref="C3:C65"/>
  <sheetViews>
    <sheetView showGridLines="0" tabSelected="1" topLeftCell="A10" workbookViewId="0">
      <selection activeCell="P21" sqref="P21"/>
    </sheetView>
  </sheetViews>
  <sheetFormatPr defaultRowHeight="14.4" x14ac:dyDescent="0.3"/>
  <cols>
    <col min="1" max="1" width="4" customWidth="1"/>
    <col min="2" max="2" width="6.77734375" customWidth="1"/>
  </cols>
  <sheetData>
    <row r="3" spans="3:3" ht="23.4" x14ac:dyDescent="0.3">
      <c r="C3" s="47" t="s">
        <v>0</v>
      </c>
    </row>
    <row r="4" spans="3:3" x14ac:dyDescent="0.3">
      <c r="C4" s="48"/>
    </row>
    <row r="5" spans="3:3" x14ac:dyDescent="0.3">
      <c r="C5" s="49" t="s">
        <v>89</v>
      </c>
    </row>
    <row r="6" spans="3:3" x14ac:dyDescent="0.3">
      <c r="C6" s="48"/>
    </row>
    <row r="7" spans="3:3" x14ac:dyDescent="0.3">
      <c r="C7" s="48" t="s">
        <v>90</v>
      </c>
    </row>
    <row r="8" spans="3:3" x14ac:dyDescent="0.3">
      <c r="C8" s="48"/>
    </row>
    <row r="9" spans="3:3" ht="15.6" x14ac:dyDescent="0.3">
      <c r="C9" s="50" t="s">
        <v>91</v>
      </c>
    </row>
    <row r="10" spans="3:3" x14ac:dyDescent="0.3">
      <c r="C10" s="48" t="s">
        <v>92</v>
      </c>
    </row>
    <row r="11" spans="3:3" x14ac:dyDescent="0.3">
      <c r="C11" s="48"/>
    </row>
    <row r="12" spans="3:3" ht="15.6" x14ac:dyDescent="0.3">
      <c r="C12" s="50" t="s">
        <v>93</v>
      </c>
    </row>
    <row r="13" spans="3:3" x14ac:dyDescent="0.3">
      <c r="C13" s="51" t="s">
        <v>94</v>
      </c>
    </row>
    <row r="14" spans="3:3" x14ac:dyDescent="0.3">
      <c r="C14" s="52" t="s">
        <v>95</v>
      </c>
    </row>
    <row r="15" spans="3:3" ht="16.2" x14ac:dyDescent="0.3">
      <c r="C15" s="52" t="s">
        <v>96</v>
      </c>
    </row>
    <row r="16" spans="3:3" x14ac:dyDescent="0.3">
      <c r="C16" s="51" t="s">
        <v>97</v>
      </c>
    </row>
    <row r="17" spans="3:3" x14ac:dyDescent="0.3">
      <c r="C17" s="52" t="s">
        <v>98</v>
      </c>
    </row>
    <row r="18" spans="3:3" ht="16.2" x14ac:dyDescent="0.3">
      <c r="C18" s="51" t="s">
        <v>99</v>
      </c>
    </row>
    <row r="19" spans="3:3" x14ac:dyDescent="0.3">
      <c r="C19" s="48"/>
    </row>
    <row r="20" spans="3:3" x14ac:dyDescent="0.3">
      <c r="C20" s="48"/>
    </row>
    <row r="21" spans="3:3" ht="15.6" x14ac:dyDescent="0.3">
      <c r="C21" s="50" t="s">
        <v>100</v>
      </c>
    </row>
    <row r="22" spans="3:3" x14ac:dyDescent="0.3">
      <c r="C22" s="51" t="s">
        <v>101</v>
      </c>
    </row>
    <row r="23" spans="3:3" x14ac:dyDescent="0.3">
      <c r="C23" s="51" t="s">
        <v>102</v>
      </c>
    </row>
    <row r="24" spans="3:3" x14ac:dyDescent="0.3">
      <c r="C24" s="51" t="s">
        <v>103</v>
      </c>
    </row>
    <row r="25" spans="3:3" x14ac:dyDescent="0.3">
      <c r="C25" s="53" t="s">
        <v>104</v>
      </c>
    </row>
    <row r="26" spans="3:3" x14ac:dyDescent="0.3">
      <c r="C26" s="54" t="s">
        <v>105</v>
      </c>
    </row>
    <row r="27" spans="3:3" x14ac:dyDescent="0.3">
      <c r="C27" s="54" t="s">
        <v>106</v>
      </c>
    </row>
    <row r="28" spans="3:3" x14ac:dyDescent="0.3">
      <c r="C28" s="54" t="s">
        <v>107</v>
      </c>
    </row>
    <row r="29" spans="3:3" x14ac:dyDescent="0.3">
      <c r="C29" s="51" t="s">
        <v>108</v>
      </c>
    </row>
    <row r="30" spans="3:3" ht="16.2" x14ac:dyDescent="0.3">
      <c r="C30" s="51" t="s">
        <v>109</v>
      </c>
    </row>
    <row r="31" spans="3:3" ht="15.6" x14ac:dyDescent="0.3">
      <c r="C31" s="50" t="s">
        <v>36</v>
      </c>
    </row>
    <row r="32" spans="3:3" x14ac:dyDescent="0.3">
      <c r="C32" s="51" t="s">
        <v>110</v>
      </c>
    </row>
    <row r="33" spans="3:3" x14ac:dyDescent="0.3">
      <c r="C33" s="51" t="s">
        <v>111</v>
      </c>
    </row>
    <row r="34" spans="3:3" x14ac:dyDescent="0.3">
      <c r="C34" s="51" t="s">
        <v>112</v>
      </c>
    </row>
    <row r="35" spans="3:3" ht="15.6" x14ac:dyDescent="0.3">
      <c r="C35" s="50" t="s">
        <v>53</v>
      </c>
    </row>
    <row r="36" spans="3:3" x14ac:dyDescent="0.3">
      <c r="C36" s="51" t="s">
        <v>113</v>
      </c>
    </row>
    <row r="37" spans="3:3" x14ac:dyDescent="0.3">
      <c r="C37" s="51" t="s">
        <v>114</v>
      </c>
    </row>
    <row r="38" spans="3:3" ht="16.2" x14ac:dyDescent="0.3">
      <c r="C38" s="51" t="s">
        <v>115</v>
      </c>
    </row>
    <row r="39" spans="3:3" ht="15.6" x14ac:dyDescent="0.3">
      <c r="C39" s="55" t="s">
        <v>116</v>
      </c>
    </row>
    <row r="40" spans="3:3" ht="15.6" x14ac:dyDescent="0.3">
      <c r="C40" s="55"/>
    </row>
    <row r="41" spans="3:3" ht="15.6" x14ac:dyDescent="0.3">
      <c r="C41" s="50" t="s">
        <v>117</v>
      </c>
    </row>
    <row r="42" spans="3:3" x14ac:dyDescent="0.3">
      <c r="C42" s="51" t="s">
        <v>118</v>
      </c>
    </row>
    <row r="43" spans="3:3" x14ac:dyDescent="0.3">
      <c r="C43" s="51" t="s">
        <v>119</v>
      </c>
    </row>
    <row r="44" spans="3:3" x14ac:dyDescent="0.3">
      <c r="C44" s="51" t="s">
        <v>120</v>
      </c>
    </row>
    <row r="45" spans="3:3" x14ac:dyDescent="0.3">
      <c r="C45" s="51" t="s">
        <v>121</v>
      </c>
    </row>
    <row r="46" spans="3:3" x14ac:dyDescent="0.3">
      <c r="C46" s="48"/>
    </row>
    <row r="47" spans="3:3" ht="15.6" x14ac:dyDescent="0.3">
      <c r="C47" s="50" t="s">
        <v>122</v>
      </c>
    </row>
    <row r="48" spans="3:3" x14ac:dyDescent="0.3">
      <c r="C48" s="56" t="s">
        <v>123</v>
      </c>
    </row>
    <row r="49" spans="3:3" x14ac:dyDescent="0.3">
      <c r="C49" s="56" t="s">
        <v>124</v>
      </c>
    </row>
    <row r="50" spans="3:3" ht="18" x14ac:dyDescent="0.3">
      <c r="C50" s="57" t="s">
        <v>125</v>
      </c>
    </row>
    <row r="51" spans="3:3" x14ac:dyDescent="0.3">
      <c r="C51" s="51" t="s">
        <v>126</v>
      </c>
    </row>
    <row r="52" spans="3:3" x14ac:dyDescent="0.3">
      <c r="C52" s="58" t="s">
        <v>127</v>
      </c>
    </row>
    <row r="53" spans="3:3" x14ac:dyDescent="0.3">
      <c r="C53" s="58" t="s">
        <v>128</v>
      </c>
    </row>
    <row r="54" spans="3:3" x14ac:dyDescent="0.3">
      <c r="C54" s="58" t="s">
        <v>129</v>
      </c>
    </row>
    <row r="55" spans="3:3" x14ac:dyDescent="0.3">
      <c r="C55" s="58" t="s">
        <v>130</v>
      </c>
    </row>
    <row r="56" spans="3:3" x14ac:dyDescent="0.3">
      <c r="C56" s="58" t="s">
        <v>131</v>
      </c>
    </row>
    <row r="57" spans="3:3" x14ac:dyDescent="0.3">
      <c r="C57" s="58" t="s">
        <v>132</v>
      </c>
    </row>
    <row r="58" spans="3:3" x14ac:dyDescent="0.3">
      <c r="C58" s="59" t="s">
        <v>133</v>
      </c>
    </row>
    <row r="59" spans="3:3" x14ac:dyDescent="0.3">
      <c r="C59" s="59" t="s">
        <v>134</v>
      </c>
    </row>
    <row r="60" spans="3:3" x14ac:dyDescent="0.3">
      <c r="C60" s="59" t="s">
        <v>135</v>
      </c>
    </row>
    <row r="61" spans="3:3" x14ac:dyDescent="0.3">
      <c r="C61" s="51" t="s">
        <v>136</v>
      </c>
    </row>
    <row r="62" spans="3:3" x14ac:dyDescent="0.3">
      <c r="C62" s="51" t="s">
        <v>137</v>
      </c>
    </row>
    <row r="63" spans="3:3" x14ac:dyDescent="0.3">
      <c r="C63" s="60"/>
    </row>
    <row r="64" spans="3:3" x14ac:dyDescent="0.3">
      <c r="C64" s="60" t="s">
        <v>138</v>
      </c>
    </row>
    <row r="65" spans="3:3" x14ac:dyDescent="0.3">
      <c r="C65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AA96-666B-477C-8DA5-AA58E29569E0}">
  <sheetPr>
    <tabColor rgb="FF00B0F0"/>
  </sheetPr>
  <dimension ref="A1:M54"/>
  <sheetViews>
    <sheetView showGridLines="0" workbookViewId="0">
      <selection activeCell="D4" sqref="D4"/>
    </sheetView>
  </sheetViews>
  <sheetFormatPr defaultColWidth="0" defaultRowHeight="14.4" zeroHeight="1" x14ac:dyDescent="0.3"/>
  <cols>
    <col min="1" max="1" width="3.21875" customWidth="1"/>
    <col min="2" max="2" width="25" bestFit="1" customWidth="1"/>
    <col min="3" max="3" width="6.5546875" style="13" bestFit="1" customWidth="1"/>
    <col min="4" max="4" width="14.88671875" bestFit="1" customWidth="1"/>
    <col min="5" max="5" width="8.88671875" customWidth="1"/>
    <col min="6" max="6" width="26.88671875" bestFit="1" customWidth="1"/>
    <col min="7" max="7" width="5" style="13" bestFit="1" customWidth="1"/>
    <col min="8" max="8" width="11.33203125" bestFit="1" customWidth="1"/>
    <col min="9" max="9" width="22.109375" bestFit="1" customWidth="1"/>
    <col min="10" max="10" width="6.109375" bestFit="1" customWidth="1"/>
    <col min="11" max="13" width="8.88671875" customWidth="1"/>
    <col min="14" max="16384" width="8.88671875" hidden="1"/>
  </cols>
  <sheetData>
    <row r="1" spans="1:11" x14ac:dyDescent="0.3"/>
    <row r="2" spans="1:11" ht="23.4" x14ac:dyDescent="0.45">
      <c r="F2" s="43" t="s">
        <v>6</v>
      </c>
    </row>
    <row r="3" spans="1:11" ht="18" x14ac:dyDescent="0.35">
      <c r="F3" s="10" t="s">
        <v>0</v>
      </c>
    </row>
    <row r="4" spans="1:11" ht="18" x14ac:dyDescent="0.35">
      <c r="F4" s="11" t="s">
        <v>1</v>
      </c>
    </row>
    <row r="5" spans="1:11" x14ac:dyDescent="0.3"/>
    <row r="6" spans="1:11" x14ac:dyDescent="0.3"/>
    <row r="7" spans="1:11" x14ac:dyDescent="0.3">
      <c r="A7" t="s">
        <v>86</v>
      </c>
      <c r="B7" s="46" t="s">
        <v>2</v>
      </c>
      <c r="C7" s="46"/>
      <c r="D7" s="46"/>
      <c r="E7" s="46"/>
      <c r="F7" s="46"/>
      <c r="G7" s="46"/>
      <c r="H7" s="46"/>
      <c r="I7" s="46"/>
      <c r="J7" s="46"/>
      <c r="K7" s="46"/>
    </row>
    <row r="8" spans="1:11" x14ac:dyDescent="0.3"/>
    <row r="9" spans="1:11" x14ac:dyDescent="0.3">
      <c r="B9" s="1" t="s">
        <v>3</v>
      </c>
      <c r="F9" s="1" t="s">
        <v>26</v>
      </c>
    </row>
    <row r="10" spans="1:11" x14ac:dyDescent="0.3">
      <c r="B10" s="21" t="s">
        <v>4</v>
      </c>
      <c r="C10" s="22" t="s">
        <v>5</v>
      </c>
      <c r="D10" s="14" t="s">
        <v>6</v>
      </c>
      <c r="F10" s="21" t="s">
        <v>27</v>
      </c>
      <c r="G10" s="23" t="s">
        <v>13</v>
      </c>
      <c r="H10" s="18">
        <v>80000000</v>
      </c>
    </row>
    <row r="11" spans="1:11" x14ac:dyDescent="0.3">
      <c r="B11" s="21" t="s">
        <v>7</v>
      </c>
      <c r="C11" s="22" t="s">
        <v>8</v>
      </c>
      <c r="D11" s="15">
        <v>44470</v>
      </c>
      <c r="F11" s="21" t="s">
        <v>28</v>
      </c>
      <c r="G11" s="23" t="s">
        <v>8</v>
      </c>
      <c r="H11" s="15">
        <v>43738</v>
      </c>
    </row>
    <row r="12" spans="1:11" x14ac:dyDescent="0.3">
      <c r="F12" s="21" t="s">
        <v>29</v>
      </c>
      <c r="G12" s="23" t="s">
        <v>14</v>
      </c>
      <c r="H12" s="19">
        <v>0.6</v>
      </c>
    </row>
    <row r="13" spans="1:11" x14ac:dyDescent="0.3">
      <c r="F13" s="21" t="s">
        <v>30</v>
      </c>
      <c r="G13" s="23" t="s">
        <v>14</v>
      </c>
      <c r="H13" s="19">
        <v>0.12</v>
      </c>
    </row>
    <row r="14" spans="1:11" x14ac:dyDescent="0.3"/>
    <row r="15" spans="1:11" x14ac:dyDescent="0.3">
      <c r="A15" t="s">
        <v>86</v>
      </c>
      <c r="B15" s="46" t="s">
        <v>9</v>
      </c>
      <c r="C15" s="46"/>
      <c r="D15" s="46"/>
      <c r="E15" s="46"/>
      <c r="F15" s="46"/>
      <c r="G15" s="46"/>
      <c r="H15" s="46"/>
      <c r="I15" s="46"/>
      <c r="J15" s="46"/>
      <c r="K15" s="46"/>
    </row>
    <row r="16" spans="1:11" x14ac:dyDescent="0.3"/>
    <row r="17" spans="1:11" x14ac:dyDescent="0.3">
      <c r="B17" s="1" t="s">
        <v>10</v>
      </c>
    </row>
    <row r="18" spans="1:11" x14ac:dyDescent="0.3">
      <c r="B18" s="24" t="s">
        <v>11</v>
      </c>
      <c r="C18" s="23" t="s">
        <v>13</v>
      </c>
      <c r="D18" s="20">
        <v>40000000</v>
      </c>
    </row>
    <row r="19" spans="1:11" x14ac:dyDescent="0.3">
      <c r="B19" s="24" t="s">
        <v>12</v>
      </c>
      <c r="C19" s="23" t="s">
        <v>14</v>
      </c>
      <c r="D19" s="19">
        <v>0.02</v>
      </c>
    </row>
    <row r="20" spans="1:11" x14ac:dyDescent="0.3">
      <c r="D20" s="16"/>
    </row>
    <row r="21" spans="1:11" x14ac:dyDescent="0.3">
      <c r="D21" s="16"/>
    </row>
    <row r="22" spans="1:11" x14ac:dyDescent="0.3">
      <c r="B22" s="1" t="s">
        <v>17</v>
      </c>
      <c r="D22" s="16"/>
    </row>
    <row r="23" spans="1:11" x14ac:dyDescent="0.3">
      <c r="B23" s="21" t="s">
        <v>18</v>
      </c>
      <c r="C23" s="23" t="s">
        <v>14</v>
      </c>
      <c r="D23" s="19">
        <v>0.25</v>
      </c>
    </row>
    <row r="24" spans="1:11" x14ac:dyDescent="0.3">
      <c r="B24" s="21" t="s">
        <v>19</v>
      </c>
      <c r="C24" s="23" t="s">
        <v>14</v>
      </c>
      <c r="D24" s="19">
        <v>0.35</v>
      </c>
    </row>
    <row r="25" spans="1:11" x14ac:dyDescent="0.3">
      <c r="B25" s="21" t="s">
        <v>20</v>
      </c>
      <c r="C25" s="23" t="s">
        <v>14</v>
      </c>
      <c r="D25" s="19">
        <v>0.2</v>
      </c>
    </row>
    <row r="26" spans="1:11" x14ac:dyDescent="0.3">
      <c r="B26" s="21" t="s">
        <v>21</v>
      </c>
      <c r="C26" s="23" t="s">
        <v>14</v>
      </c>
      <c r="D26" s="19">
        <v>0.2</v>
      </c>
    </row>
    <row r="27" spans="1:11" x14ac:dyDescent="0.3">
      <c r="D27" s="16"/>
    </row>
    <row r="28" spans="1:11" x14ac:dyDescent="0.3"/>
    <row r="29" spans="1:11" x14ac:dyDescent="0.3">
      <c r="A29" t="s">
        <v>86</v>
      </c>
      <c r="B29" s="46" t="s">
        <v>22</v>
      </c>
      <c r="C29" s="46"/>
      <c r="D29" s="46"/>
      <c r="E29" s="46"/>
      <c r="F29" s="46"/>
      <c r="G29" s="46"/>
      <c r="H29" s="46"/>
      <c r="I29" s="46"/>
      <c r="J29" s="46"/>
      <c r="K29" s="46"/>
    </row>
    <row r="30" spans="1:11" x14ac:dyDescent="0.3"/>
    <row r="31" spans="1:11" x14ac:dyDescent="0.3">
      <c r="B31" s="1" t="s">
        <v>36</v>
      </c>
      <c r="F31" s="1" t="s">
        <v>31</v>
      </c>
    </row>
    <row r="32" spans="1:11" x14ac:dyDescent="0.3">
      <c r="B32" s="24" t="s">
        <v>37</v>
      </c>
      <c r="C32" s="23" t="s">
        <v>13</v>
      </c>
      <c r="D32" s="18">
        <v>250000000</v>
      </c>
      <c r="F32" s="1" t="s">
        <v>32</v>
      </c>
      <c r="G32" s="27"/>
      <c r="H32" s="1" t="s">
        <v>33</v>
      </c>
      <c r="I32" s="1" t="s">
        <v>35</v>
      </c>
      <c r="J32" s="1"/>
    </row>
    <row r="33" spans="2:10" x14ac:dyDescent="0.3">
      <c r="B33" s="24" t="s">
        <v>38</v>
      </c>
      <c r="C33" s="23" t="s">
        <v>41</v>
      </c>
      <c r="D33" s="26">
        <v>1.75</v>
      </c>
      <c r="F33" s="17">
        <v>44470</v>
      </c>
      <c r="G33" s="28" t="s">
        <v>14</v>
      </c>
      <c r="H33" s="19">
        <v>5.0000000000000001E-3</v>
      </c>
      <c r="I33" s="29">
        <f>YEARFRAC(F34,F33)*4</f>
        <v>1</v>
      </c>
      <c r="J33" s="30">
        <f>(H34-H33)/I33</f>
        <v>1.7000000000000001E-3</v>
      </c>
    </row>
    <row r="34" spans="2:10" x14ac:dyDescent="0.3">
      <c r="B34" s="24" t="s">
        <v>39</v>
      </c>
      <c r="C34" s="23" t="s">
        <v>14</v>
      </c>
      <c r="D34" s="19">
        <v>2.5000000000000001E-2</v>
      </c>
      <c r="F34" s="17">
        <f>EDATE(F33,3)</f>
        <v>44562</v>
      </c>
      <c r="G34" s="28" t="s">
        <v>14</v>
      </c>
      <c r="H34" s="19">
        <v>6.7000000000000002E-3</v>
      </c>
      <c r="I34" s="29">
        <f t="shared" ref="I34:I37" si="0">YEARFRAC(F35,F34)*4</f>
        <v>4</v>
      </c>
      <c r="J34" s="30">
        <f t="shared" ref="J34:J37" si="1">(H35-H34)/I34</f>
        <v>8.25E-4</v>
      </c>
    </row>
    <row r="35" spans="2:10" x14ac:dyDescent="0.3">
      <c r="B35" s="24" t="s">
        <v>40</v>
      </c>
      <c r="C35" s="23" t="s">
        <v>42</v>
      </c>
      <c r="D35" s="14">
        <v>15</v>
      </c>
      <c r="F35" s="17">
        <f>EDATE(F34,12)</f>
        <v>44927</v>
      </c>
      <c r="G35" s="28" t="s">
        <v>14</v>
      </c>
      <c r="H35" s="19">
        <v>0.01</v>
      </c>
      <c r="I35" s="29">
        <f t="shared" si="0"/>
        <v>4</v>
      </c>
      <c r="J35" s="30">
        <f t="shared" si="1"/>
        <v>2.5000000000000001E-3</v>
      </c>
    </row>
    <row r="36" spans="2:10" x14ac:dyDescent="0.3">
      <c r="D36" s="16"/>
      <c r="F36" s="17">
        <f>EDATE(F35,12)</f>
        <v>45292</v>
      </c>
      <c r="G36" s="28" t="s">
        <v>14</v>
      </c>
      <c r="H36" s="19">
        <v>0.02</v>
      </c>
      <c r="I36" s="29">
        <f t="shared" si="0"/>
        <v>4</v>
      </c>
      <c r="J36" s="30">
        <f t="shared" si="1"/>
        <v>2.4999999999999996E-3</v>
      </c>
    </row>
    <row r="37" spans="2:10" x14ac:dyDescent="0.3">
      <c r="D37" s="16"/>
      <c r="F37" s="17">
        <f>EDATE(F36,12)</f>
        <v>45658</v>
      </c>
      <c r="G37" s="28" t="s">
        <v>14</v>
      </c>
      <c r="H37" s="19">
        <v>0.03</v>
      </c>
      <c r="I37" s="29">
        <f t="shared" si="0"/>
        <v>4</v>
      </c>
      <c r="J37" s="30">
        <f t="shared" si="1"/>
        <v>1.2500000000000011E-3</v>
      </c>
    </row>
    <row r="38" spans="2:10" x14ac:dyDescent="0.3">
      <c r="B38" s="1" t="s">
        <v>53</v>
      </c>
      <c r="D38" s="16"/>
      <c r="F38" s="17">
        <f>EDATE(F37,12)</f>
        <v>46023</v>
      </c>
      <c r="G38" s="28" t="s">
        <v>14</v>
      </c>
      <c r="H38" s="19">
        <v>3.5000000000000003E-2</v>
      </c>
      <c r="I38" s="25"/>
      <c r="J38" s="31"/>
    </row>
    <row r="39" spans="2:10" x14ac:dyDescent="0.3">
      <c r="B39" s="24" t="s">
        <v>37</v>
      </c>
      <c r="C39" s="23" t="s">
        <v>13</v>
      </c>
      <c r="D39" s="18">
        <v>70000000</v>
      </c>
    </row>
    <row r="40" spans="2:10" x14ac:dyDescent="0.3">
      <c r="B40" s="24" t="s">
        <v>52</v>
      </c>
      <c r="C40" s="23" t="s">
        <v>14</v>
      </c>
      <c r="D40" s="19">
        <v>6.5000000000000002E-2</v>
      </c>
    </row>
    <row r="41" spans="2:10" x14ac:dyDescent="0.3">
      <c r="B41" s="24" t="s">
        <v>40</v>
      </c>
      <c r="C41" s="23" t="s">
        <v>42</v>
      </c>
      <c r="D41" s="14">
        <v>17.5</v>
      </c>
      <c r="F41" s="1" t="s">
        <v>62</v>
      </c>
    </row>
    <row r="42" spans="2:10" x14ac:dyDescent="0.3">
      <c r="D42" s="16"/>
      <c r="F42" s="1" t="s">
        <v>63</v>
      </c>
    </row>
    <row r="43" spans="2:10" x14ac:dyDescent="0.3">
      <c r="B43" s="1" t="s">
        <v>54</v>
      </c>
      <c r="D43" s="16"/>
      <c r="F43" s="33">
        <v>0</v>
      </c>
      <c r="G43" s="28" t="s">
        <v>14</v>
      </c>
      <c r="H43" s="19">
        <v>0.05</v>
      </c>
      <c r="I43" s="16"/>
    </row>
    <row r="44" spans="2:10" x14ac:dyDescent="0.3">
      <c r="B44" s="24" t="s">
        <v>37</v>
      </c>
      <c r="C44" s="23" t="s">
        <v>13</v>
      </c>
      <c r="D44" s="14">
        <v>0</v>
      </c>
      <c r="F44" s="33">
        <v>1.5</v>
      </c>
      <c r="G44" s="28" t="s">
        <v>14</v>
      </c>
      <c r="H44" s="19">
        <v>5.5E-2</v>
      </c>
      <c r="I44" s="16"/>
    </row>
    <row r="45" spans="2:10" x14ac:dyDescent="0.3">
      <c r="B45" s="24" t="s">
        <v>55</v>
      </c>
      <c r="C45" s="23" t="s">
        <v>13</v>
      </c>
      <c r="D45" s="32">
        <v>5000000</v>
      </c>
      <c r="F45" s="33">
        <v>2</v>
      </c>
      <c r="G45" s="28" t="s">
        <v>14</v>
      </c>
      <c r="H45" s="19">
        <v>0.06</v>
      </c>
      <c r="I45" s="16"/>
    </row>
    <row r="46" spans="2:10" x14ac:dyDescent="0.3">
      <c r="B46" s="24" t="s">
        <v>39</v>
      </c>
      <c r="C46" s="23" t="s">
        <v>14</v>
      </c>
      <c r="D46" s="19">
        <v>7.0000000000000007E-2</v>
      </c>
      <c r="F46" s="33">
        <v>3</v>
      </c>
      <c r="G46" s="28" t="s">
        <v>14</v>
      </c>
      <c r="H46" s="19">
        <v>6.5000000000000002E-2</v>
      </c>
      <c r="I46" s="16"/>
    </row>
    <row r="47" spans="2:10" x14ac:dyDescent="0.3">
      <c r="D47" s="16"/>
      <c r="F47" s="33">
        <v>4</v>
      </c>
      <c r="G47" s="28" t="s">
        <v>14</v>
      </c>
      <c r="H47" s="19">
        <v>0.125</v>
      </c>
      <c r="I47" s="16"/>
    </row>
    <row r="48" spans="2:10" x14ac:dyDescent="0.3">
      <c r="D48" s="16"/>
    </row>
    <row r="49" spans="4:4" x14ac:dyDescent="0.3">
      <c r="D49" s="16"/>
    </row>
    <row r="50" spans="4:4" x14ac:dyDescent="0.3">
      <c r="D50" s="16"/>
    </row>
    <row r="51" spans="4:4" x14ac:dyDescent="0.3">
      <c r="D51" s="16"/>
    </row>
    <row r="52" spans="4:4" x14ac:dyDescent="0.3"/>
    <row r="53" spans="4:4" x14ac:dyDescent="0.3"/>
    <row r="54" spans="4:4" x14ac:dyDescent="0.3"/>
  </sheetData>
  <mergeCells count="3">
    <mergeCell ref="B7:K7"/>
    <mergeCell ref="B15:K15"/>
    <mergeCell ref="B29:K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C338-DD9C-4493-A8CD-6A2AA13A3457}">
  <sheetPr>
    <tabColor rgb="FF00B050"/>
  </sheetPr>
  <dimension ref="A1:XFD73"/>
  <sheetViews>
    <sheetView showGridLines="0" zoomScale="104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7" sqref="B7"/>
    </sheetView>
  </sheetViews>
  <sheetFormatPr defaultColWidth="0" defaultRowHeight="14.4" zeroHeight="1" x14ac:dyDescent="0.3"/>
  <cols>
    <col min="1" max="1" width="28.109375" bestFit="1" customWidth="1"/>
    <col min="2" max="2" width="11" bestFit="1" customWidth="1"/>
    <col min="3" max="3" width="9.44140625" bestFit="1" customWidth="1"/>
    <col min="4" max="5" width="9.88671875" bestFit="1" customWidth="1"/>
    <col min="6" max="8" width="9.44140625" bestFit="1" customWidth="1"/>
    <col min="9" max="9" width="9.88671875" bestFit="1" customWidth="1"/>
    <col min="10" max="12" width="9.44140625" bestFit="1" customWidth="1"/>
    <col min="13" max="13" width="9.88671875" bestFit="1" customWidth="1"/>
    <col min="14" max="16" width="9.44140625" bestFit="1" customWidth="1"/>
    <col min="17" max="17" width="9.88671875" bestFit="1" customWidth="1"/>
    <col min="18" max="20" width="9.44140625" bestFit="1" customWidth="1"/>
    <col min="21" max="21" width="9.88671875" bestFit="1" customWidth="1"/>
    <col min="22" max="23" width="9.44140625" bestFit="1" customWidth="1"/>
    <col min="24" max="25" width="9.88671875" bestFit="1" customWidth="1"/>
    <col min="26" max="27" width="9.44140625" bestFit="1" customWidth="1"/>
    <col min="28" max="48" width="9.88671875" bestFit="1" customWidth="1"/>
    <col min="49" max="82" width="11" bestFit="1" customWidth="1"/>
    <col min="83" max="16384" width="8.88671875" hidden="1"/>
  </cols>
  <sheetData>
    <row r="1" spans="1:82" x14ac:dyDescent="0.3">
      <c r="A1" s="44" t="s">
        <v>15</v>
      </c>
      <c r="B1" s="44"/>
      <c r="C1" s="45">
        <f>Assumptions!D11</f>
        <v>44470</v>
      </c>
      <c r="D1" s="45">
        <f>C2+1</f>
        <v>44562</v>
      </c>
      <c r="E1" s="45">
        <f t="shared" ref="E1:BP1" si="0">D2+1</f>
        <v>44652</v>
      </c>
      <c r="F1" s="45">
        <f t="shared" si="0"/>
        <v>44743</v>
      </c>
      <c r="G1" s="45">
        <f t="shared" si="0"/>
        <v>44835</v>
      </c>
      <c r="H1" s="45">
        <f t="shared" si="0"/>
        <v>44927</v>
      </c>
      <c r="I1" s="45">
        <f t="shared" si="0"/>
        <v>45017</v>
      </c>
      <c r="J1" s="45">
        <f t="shared" si="0"/>
        <v>45108</v>
      </c>
      <c r="K1" s="45">
        <f t="shared" si="0"/>
        <v>45200</v>
      </c>
      <c r="L1" s="45">
        <f t="shared" si="0"/>
        <v>45292</v>
      </c>
      <c r="M1" s="45">
        <f t="shared" si="0"/>
        <v>45383</v>
      </c>
      <c r="N1" s="45">
        <f t="shared" si="0"/>
        <v>45474</v>
      </c>
      <c r="O1" s="45">
        <f t="shared" si="0"/>
        <v>45566</v>
      </c>
      <c r="P1" s="45">
        <f t="shared" si="0"/>
        <v>45658</v>
      </c>
      <c r="Q1" s="45">
        <f t="shared" si="0"/>
        <v>45748</v>
      </c>
      <c r="R1" s="45">
        <f t="shared" si="0"/>
        <v>45839</v>
      </c>
      <c r="S1" s="45">
        <f t="shared" si="0"/>
        <v>45931</v>
      </c>
      <c r="T1" s="45">
        <f t="shared" si="0"/>
        <v>46023</v>
      </c>
      <c r="U1" s="45">
        <f t="shared" si="0"/>
        <v>46113</v>
      </c>
      <c r="V1" s="45">
        <f t="shared" si="0"/>
        <v>46204</v>
      </c>
      <c r="W1" s="45">
        <f t="shared" si="0"/>
        <v>46296</v>
      </c>
      <c r="X1" s="45">
        <f t="shared" si="0"/>
        <v>46388</v>
      </c>
      <c r="Y1" s="45">
        <f t="shared" si="0"/>
        <v>46478</v>
      </c>
      <c r="Z1" s="45">
        <f t="shared" si="0"/>
        <v>46569</v>
      </c>
      <c r="AA1" s="45">
        <f t="shared" si="0"/>
        <v>46661</v>
      </c>
      <c r="AB1" s="45">
        <f t="shared" si="0"/>
        <v>46753</v>
      </c>
      <c r="AC1" s="45">
        <f t="shared" si="0"/>
        <v>46844</v>
      </c>
      <c r="AD1" s="45">
        <f t="shared" si="0"/>
        <v>46935</v>
      </c>
      <c r="AE1" s="45">
        <f t="shared" si="0"/>
        <v>47027</v>
      </c>
      <c r="AF1" s="45">
        <f t="shared" si="0"/>
        <v>47119</v>
      </c>
      <c r="AG1" s="45">
        <f t="shared" si="0"/>
        <v>47209</v>
      </c>
      <c r="AH1" s="45">
        <f t="shared" si="0"/>
        <v>47300</v>
      </c>
      <c r="AI1" s="45">
        <f t="shared" si="0"/>
        <v>47392</v>
      </c>
      <c r="AJ1" s="45">
        <f t="shared" si="0"/>
        <v>47484</v>
      </c>
      <c r="AK1" s="45">
        <f t="shared" si="0"/>
        <v>47574</v>
      </c>
      <c r="AL1" s="45">
        <f t="shared" si="0"/>
        <v>47665</v>
      </c>
      <c r="AM1" s="45">
        <f t="shared" si="0"/>
        <v>47757</v>
      </c>
      <c r="AN1" s="45">
        <f t="shared" si="0"/>
        <v>47849</v>
      </c>
      <c r="AO1" s="45">
        <f t="shared" si="0"/>
        <v>47939</v>
      </c>
      <c r="AP1" s="45">
        <f t="shared" si="0"/>
        <v>48030</v>
      </c>
      <c r="AQ1" s="45">
        <f t="shared" si="0"/>
        <v>48122</v>
      </c>
      <c r="AR1" s="45">
        <f t="shared" si="0"/>
        <v>48214</v>
      </c>
      <c r="AS1" s="45">
        <f t="shared" si="0"/>
        <v>48305</v>
      </c>
      <c r="AT1" s="45">
        <f t="shared" si="0"/>
        <v>48396</v>
      </c>
      <c r="AU1" s="45">
        <f t="shared" si="0"/>
        <v>48488</v>
      </c>
      <c r="AV1" s="45">
        <f t="shared" si="0"/>
        <v>48580</v>
      </c>
      <c r="AW1" s="45">
        <f t="shared" si="0"/>
        <v>48670</v>
      </c>
      <c r="AX1" s="45">
        <f t="shared" si="0"/>
        <v>48761</v>
      </c>
      <c r="AY1" s="45">
        <f t="shared" si="0"/>
        <v>48853</v>
      </c>
      <c r="AZ1" s="45">
        <f t="shared" si="0"/>
        <v>48945</v>
      </c>
      <c r="BA1" s="45">
        <f t="shared" si="0"/>
        <v>49035</v>
      </c>
      <c r="BB1" s="45">
        <f t="shared" si="0"/>
        <v>49126</v>
      </c>
      <c r="BC1" s="45">
        <f t="shared" si="0"/>
        <v>49218</v>
      </c>
      <c r="BD1" s="45">
        <f t="shared" si="0"/>
        <v>49310</v>
      </c>
      <c r="BE1" s="45">
        <f t="shared" si="0"/>
        <v>49400</v>
      </c>
      <c r="BF1" s="45">
        <f t="shared" si="0"/>
        <v>49491</v>
      </c>
      <c r="BG1" s="45">
        <f t="shared" si="0"/>
        <v>49583</v>
      </c>
      <c r="BH1" s="45">
        <f t="shared" si="0"/>
        <v>49675</v>
      </c>
      <c r="BI1" s="45">
        <f t="shared" si="0"/>
        <v>49766</v>
      </c>
      <c r="BJ1" s="45">
        <f t="shared" si="0"/>
        <v>49857</v>
      </c>
      <c r="BK1" s="45">
        <f t="shared" si="0"/>
        <v>49949</v>
      </c>
      <c r="BL1" s="45">
        <f t="shared" si="0"/>
        <v>50041</v>
      </c>
      <c r="BM1" s="45">
        <f t="shared" si="0"/>
        <v>50131</v>
      </c>
      <c r="BN1" s="45">
        <f t="shared" si="0"/>
        <v>50222</v>
      </c>
      <c r="BO1" s="45">
        <f t="shared" si="0"/>
        <v>50314</v>
      </c>
      <c r="BP1" s="45">
        <f t="shared" si="0"/>
        <v>50406</v>
      </c>
      <c r="BQ1" s="45">
        <f t="shared" ref="BQ1:CD1" si="1">BP2+1</f>
        <v>50496</v>
      </c>
      <c r="BR1" s="45">
        <f t="shared" si="1"/>
        <v>50587</v>
      </c>
      <c r="BS1" s="45">
        <f t="shared" si="1"/>
        <v>50679</v>
      </c>
      <c r="BT1" s="45">
        <f t="shared" si="1"/>
        <v>50771</v>
      </c>
      <c r="BU1" s="45">
        <f t="shared" si="1"/>
        <v>50861</v>
      </c>
      <c r="BV1" s="45">
        <f t="shared" si="1"/>
        <v>50952</v>
      </c>
      <c r="BW1" s="45">
        <f t="shared" si="1"/>
        <v>51044</v>
      </c>
      <c r="BX1" s="45">
        <f t="shared" si="1"/>
        <v>51136</v>
      </c>
      <c r="BY1" s="45">
        <f t="shared" si="1"/>
        <v>51227</v>
      </c>
      <c r="BZ1" s="45">
        <f t="shared" si="1"/>
        <v>51318</v>
      </c>
      <c r="CA1" s="45">
        <f t="shared" si="1"/>
        <v>51410</v>
      </c>
      <c r="CB1" s="45">
        <f t="shared" si="1"/>
        <v>51502</v>
      </c>
      <c r="CC1" s="45">
        <f t="shared" si="1"/>
        <v>51592</v>
      </c>
      <c r="CD1" s="45">
        <f t="shared" si="1"/>
        <v>51683</v>
      </c>
    </row>
    <row r="2" spans="1:82" x14ac:dyDescent="0.3">
      <c r="A2" s="44" t="s">
        <v>16</v>
      </c>
      <c r="B2" s="45">
        <f>Assumptions!H11</f>
        <v>43738</v>
      </c>
      <c r="C2" s="45">
        <f>EOMONTH(C1,2)</f>
        <v>44561</v>
      </c>
      <c r="D2" s="45">
        <f>EOMONTH(D1,2)</f>
        <v>44651</v>
      </c>
      <c r="E2" s="45">
        <f t="shared" ref="E2:BP2" si="2">EOMONTH(E1,2)</f>
        <v>44742</v>
      </c>
      <c r="F2" s="45">
        <f t="shared" si="2"/>
        <v>44834</v>
      </c>
      <c r="G2" s="45">
        <f t="shared" si="2"/>
        <v>44926</v>
      </c>
      <c r="H2" s="45">
        <f t="shared" si="2"/>
        <v>45016</v>
      </c>
      <c r="I2" s="45">
        <f t="shared" si="2"/>
        <v>45107</v>
      </c>
      <c r="J2" s="45">
        <f t="shared" si="2"/>
        <v>45199</v>
      </c>
      <c r="K2" s="45">
        <f t="shared" si="2"/>
        <v>45291</v>
      </c>
      <c r="L2" s="45">
        <f t="shared" si="2"/>
        <v>45382</v>
      </c>
      <c r="M2" s="45">
        <f t="shared" si="2"/>
        <v>45473</v>
      </c>
      <c r="N2" s="45">
        <f t="shared" si="2"/>
        <v>45565</v>
      </c>
      <c r="O2" s="45">
        <f t="shared" si="2"/>
        <v>45657</v>
      </c>
      <c r="P2" s="45">
        <f t="shared" si="2"/>
        <v>45747</v>
      </c>
      <c r="Q2" s="45">
        <f t="shared" si="2"/>
        <v>45838</v>
      </c>
      <c r="R2" s="45">
        <f t="shared" si="2"/>
        <v>45930</v>
      </c>
      <c r="S2" s="45">
        <f t="shared" si="2"/>
        <v>46022</v>
      </c>
      <c r="T2" s="45">
        <f t="shared" si="2"/>
        <v>46112</v>
      </c>
      <c r="U2" s="45">
        <f t="shared" si="2"/>
        <v>46203</v>
      </c>
      <c r="V2" s="45">
        <f t="shared" si="2"/>
        <v>46295</v>
      </c>
      <c r="W2" s="45">
        <f t="shared" si="2"/>
        <v>46387</v>
      </c>
      <c r="X2" s="45">
        <f t="shared" si="2"/>
        <v>46477</v>
      </c>
      <c r="Y2" s="45">
        <f t="shared" si="2"/>
        <v>46568</v>
      </c>
      <c r="Z2" s="45">
        <f t="shared" si="2"/>
        <v>46660</v>
      </c>
      <c r="AA2" s="45">
        <f t="shared" si="2"/>
        <v>46752</v>
      </c>
      <c r="AB2" s="45">
        <f t="shared" si="2"/>
        <v>46843</v>
      </c>
      <c r="AC2" s="45">
        <f t="shared" si="2"/>
        <v>46934</v>
      </c>
      <c r="AD2" s="45">
        <f t="shared" si="2"/>
        <v>47026</v>
      </c>
      <c r="AE2" s="45">
        <f t="shared" si="2"/>
        <v>47118</v>
      </c>
      <c r="AF2" s="45">
        <f t="shared" si="2"/>
        <v>47208</v>
      </c>
      <c r="AG2" s="45">
        <f t="shared" si="2"/>
        <v>47299</v>
      </c>
      <c r="AH2" s="45">
        <f t="shared" si="2"/>
        <v>47391</v>
      </c>
      <c r="AI2" s="45">
        <f t="shared" si="2"/>
        <v>47483</v>
      </c>
      <c r="AJ2" s="45">
        <f t="shared" si="2"/>
        <v>47573</v>
      </c>
      <c r="AK2" s="45">
        <f t="shared" si="2"/>
        <v>47664</v>
      </c>
      <c r="AL2" s="45">
        <f t="shared" si="2"/>
        <v>47756</v>
      </c>
      <c r="AM2" s="45">
        <f t="shared" si="2"/>
        <v>47848</v>
      </c>
      <c r="AN2" s="45">
        <f t="shared" si="2"/>
        <v>47938</v>
      </c>
      <c r="AO2" s="45">
        <f t="shared" si="2"/>
        <v>48029</v>
      </c>
      <c r="AP2" s="45">
        <f t="shared" si="2"/>
        <v>48121</v>
      </c>
      <c r="AQ2" s="45">
        <f t="shared" si="2"/>
        <v>48213</v>
      </c>
      <c r="AR2" s="45">
        <f t="shared" si="2"/>
        <v>48304</v>
      </c>
      <c r="AS2" s="45">
        <f t="shared" si="2"/>
        <v>48395</v>
      </c>
      <c r="AT2" s="45">
        <f t="shared" si="2"/>
        <v>48487</v>
      </c>
      <c r="AU2" s="45">
        <f t="shared" si="2"/>
        <v>48579</v>
      </c>
      <c r="AV2" s="45">
        <f t="shared" si="2"/>
        <v>48669</v>
      </c>
      <c r="AW2" s="45">
        <f t="shared" si="2"/>
        <v>48760</v>
      </c>
      <c r="AX2" s="45">
        <f t="shared" si="2"/>
        <v>48852</v>
      </c>
      <c r="AY2" s="45">
        <f t="shared" si="2"/>
        <v>48944</v>
      </c>
      <c r="AZ2" s="45">
        <f t="shared" si="2"/>
        <v>49034</v>
      </c>
      <c r="BA2" s="45">
        <f t="shared" si="2"/>
        <v>49125</v>
      </c>
      <c r="BB2" s="45">
        <f t="shared" si="2"/>
        <v>49217</v>
      </c>
      <c r="BC2" s="45">
        <f t="shared" si="2"/>
        <v>49309</v>
      </c>
      <c r="BD2" s="45">
        <f t="shared" si="2"/>
        <v>49399</v>
      </c>
      <c r="BE2" s="45">
        <f t="shared" si="2"/>
        <v>49490</v>
      </c>
      <c r="BF2" s="45">
        <f t="shared" si="2"/>
        <v>49582</v>
      </c>
      <c r="BG2" s="45">
        <f t="shared" si="2"/>
        <v>49674</v>
      </c>
      <c r="BH2" s="45">
        <f t="shared" si="2"/>
        <v>49765</v>
      </c>
      <c r="BI2" s="45">
        <f t="shared" si="2"/>
        <v>49856</v>
      </c>
      <c r="BJ2" s="45">
        <f t="shared" si="2"/>
        <v>49948</v>
      </c>
      <c r="BK2" s="45">
        <f t="shared" si="2"/>
        <v>50040</v>
      </c>
      <c r="BL2" s="45">
        <f t="shared" si="2"/>
        <v>50130</v>
      </c>
      <c r="BM2" s="45">
        <f t="shared" si="2"/>
        <v>50221</v>
      </c>
      <c r="BN2" s="45">
        <f t="shared" si="2"/>
        <v>50313</v>
      </c>
      <c r="BO2" s="45">
        <f t="shared" si="2"/>
        <v>50405</v>
      </c>
      <c r="BP2" s="45">
        <f t="shared" si="2"/>
        <v>50495</v>
      </c>
      <c r="BQ2" s="45">
        <f t="shared" ref="BQ2:CD2" si="3">EOMONTH(BQ1,2)</f>
        <v>50586</v>
      </c>
      <c r="BR2" s="45">
        <f t="shared" si="3"/>
        <v>50678</v>
      </c>
      <c r="BS2" s="45">
        <f t="shared" si="3"/>
        <v>50770</v>
      </c>
      <c r="BT2" s="45">
        <f t="shared" si="3"/>
        <v>50860</v>
      </c>
      <c r="BU2" s="45">
        <f t="shared" si="3"/>
        <v>50951</v>
      </c>
      <c r="BV2" s="45">
        <f t="shared" si="3"/>
        <v>51043</v>
      </c>
      <c r="BW2" s="45">
        <f t="shared" si="3"/>
        <v>51135</v>
      </c>
      <c r="BX2" s="45">
        <f t="shared" si="3"/>
        <v>51226</v>
      </c>
      <c r="BY2" s="45">
        <f t="shared" si="3"/>
        <v>51317</v>
      </c>
      <c r="BZ2" s="45">
        <f t="shared" si="3"/>
        <v>51409</v>
      </c>
      <c r="CA2" s="45">
        <f t="shared" si="3"/>
        <v>51501</v>
      </c>
      <c r="CB2" s="45">
        <f t="shared" si="3"/>
        <v>51591</v>
      </c>
      <c r="CC2" s="45">
        <f t="shared" si="3"/>
        <v>51682</v>
      </c>
      <c r="CD2" s="45">
        <f t="shared" si="3"/>
        <v>51774</v>
      </c>
    </row>
    <row r="3" spans="1:82" x14ac:dyDescent="0.3"/>
    <row r="4" spans="1:82" x14ac:dyDescent="0.3">
      <c r="A4" t="s">
        <v>23</v>
      </c>
      <c r="C4" s="42">
        <v>1</v>
      </c>
      <c r="D4" s="3">
        <f>C4*(1+IF(MONTH(D1)=1,Assumptions!$D$19,0))</f>
        <v>1.02</v>
      </c>
      <c r="E4" s="3">
        <f>D4*(1+IF(MONTH(E1)=1,Assumptions!$D$19,0))</f>
        <v>1.02</v>
      </c>
      <c r="F4" s="3">
        <f>E4*(1+IF(MONTH(F1)=1,Assumptions!$D$19,0))</f>
        <v>1.02</v>
      </c>
      <c r="G4" s="3">
        <f>F4*(1+IF(MONTH(G1)=1,Assumptions!$D$19,0))</f>
        <v>1.02</v>
      </c>
      <c r="H4" s="3">
        <f>G4*(1+IF(MONTH(H1)=1,Assumptions!$D$19,0))</f>
        <v>1.0404</v>
      </c>
      <c r="I4" s="3">
        <f>H4*(1+IF(MONTH(I1)=1,Assumptions!$D$19,0))</f>
        <v>1.0404</v>
      </c>
      <c r="J4" s="3">
        <f>I4*(1+IF(MONTH(J1)=1,Assumptions!$D$19,0))</f>
        <v>1.0404</v>
      </c>
      <c r="K4" s="3">
        <f>J4*(1+IF(MONTH(K1)=1,Assumptions!$D$19,0))</f>
        <v>1.0404</v>
      </c>
      <c r="L4" s="3">
        <f>K4*(1+IF(MONTH(L1)=1,Assumptions!$D$19,0))</f>
        <v>1.0612079999999999</v>
      </c>
      <c r="M4" s="3">
        <f>L4*(1+IF(MONTH(M1)=1,Assumptions!$D$19,0))</f>
        <v>1.0612079999999999</v>
      </c>
      <c r="N4" s="3">
        <f>M4*(1+IF(MONTH(N1)=1,Assumptions!$D$19,0))</f>
        <v>1.0612079999999999</v>
      </c>
      <c r="O4" s="3">
        <f>N4*(1+IF(MONTH(O1)=1,Assumptions!$D$19,0))</f>
        <v>1.0612079999999999</v>
      </c>
      <c r="P4" s="3">
        <f>O4*(1+IF(MONTH(P1)=1,Assumptions!$D$19,0))</f>
        <v>1.08243216</v>
      </c>
      <c r="Q4" s="3">
        <f>P4*(1+IF(MONTH(Q1)=1,Assumptions!$D$19,0))</f>
        <v>1.08243216</v>
      </c>
      <c r="R4" s="3">
        <f>Q4*(1+IF(MONTH(R1)=1,Assumptions!$D$19,0))</f>
        <v>1.08243216</v>
      </c>
      <c r="S4" s="3">
        <f>R4*(1+IF(MONTH(S1)=1,Assumptions!$D$19,0))</f>
        <v>1.08243216</v>
      </c>
      <c r="T4" s="3">
        <f>S4*(1+IF(MONTH(T1)=1,Assumptions!$D$19,0))</f>
        <v>1.1040808032</v>
      </c>
      <c r="U4" s="3">
        <f>T4*(1+IF(MONTH(U1)=1,Assumptions!$D$19,0))</f>
        <v>1.1040808032</v>
      </c>
      <c r="V4" s="3">
        <f>U4*(1+IF(MONTH(V1)=1,Assumptions!$D$19,0))</f>
        <v>1.1040808032</v>
      </c>
      <c r="W4" s="3">
        <f>V4*(1+IF(MONTH(W1)=1,Assumptions!$D$19,0))</f>
        <v>1.1040808032</v>
      </c>
      <c r="X4" s="3">
        <f>W4*(1+IF(MONTH(X1)=1,Assumptions!$D$19,0))</f>
        <v>1.1261624192640001</v>
      </c>
      <c r="Y4" s="3">
        <f>X4*(1+IF(MONTH(Y1)=1,Assumptions!$D$19,0))</f>
        <v>1.1261624192640001</v>
      </c>
      <c r="Z4" s="3">
        <f>Y4*(1+IF(MONTH(Z1)=1,Assumptions!$D$19,0))</f>
        <v>1.1261624192640001</v>
      </c>
      <c r="AA4" s="3">
        <f>Z4*(1+IF(MONTH(AA1)=1,Assumptions!$D$19,0))</f>
        <v>1.1261624192640001</v>
      </c>
      <c r="AB4" s="3">
        <f>AA4*(1+IF(MONTH(AB1)=1,Assumptions!$D$19,0))</f>
        <v>1.14868566764928</v>
      </c>
      <c r="AC4" s="3">
        <f>AB4*(1+IF(MONTH(AC1)=1,Assumptions!$D$19,0))</f>
        <v>1.14868566764928</v>
      </c>
      <c r="AD4" s="3">
        <f>AC4*(1+IF(MONTH(AD1)=1,Assumptions!$D$19,0))</f>
        <v>1.14868566764928</v>
      </c>
      <c r="AE4" s="3">
        <f>AD4*(1+IF(MONTH(AE1)=1,Assumptions!$D$19,0))</f>
        <v>1.14868566764928</v>
      </c>
      <c r="AF4" s="3">
        <f>AE4*(1+IF(MONTH(AF1)=1,Assumptions!$D$19,0))</f>
        <v>1.1716593810022657</v>
      </c>
      <c r="AG4" s="3">
        <f>AF4*(1+IF(MONTH(AG1)=1,Assumptions!$D$19,0))</f>
        <v>1.1716593810022657</v>
      </c>
      <c r="AH4" s="3">
        <f>AG4*(1+IF(MONTH(AH1)=1,Assumptions!$D$19,0))</f>
        <v>1.1716593810022657</v>
      </c>
      <c r="AI4" s="3">
        <f>AH4*(1+IF(MONTH(AI1)=1,Assumptions!$D$19,0))</f>
        <v>1.1716593810022657</v>
      </c>
      <c r="AJ4" s="3">
        <f>AI4*(1+IF(MONTH(AJ1)=1,Assumptions!$D$19,0))</f>
        <v>1.1950925686223111</v>
      </c>
      <c r="AK4" s="3">
        <f>AJ4*(1+IF(MONTH(AK1)=1,Assumptions!$D$19,0))</f>
        <v>1.1950925686223111</v>
      </c>
      <c r="AL4" s="3">
        <f>AK4*(1+IF(MONTH(AL1)=1,Assumptions!$D$19,0))</f>
        <v>1.1950925686223111</v>
      </c>
      <c r="AM4" s="3">
        <f>AL4*(1+IF(MONTH(AM1)=1,Assumptions!$D$19,0))</f>
        <v>1.1950925686223111</v>
      </c>
      <c r="AN4" s="3">
        <f>AM4*(1+IF(MONTH(AN1)=1,Assumptions!$D$19,0))</f>
        <v>1.2189944199947573</v>
      </c>
      <c r="AO4" s="3">
        <f>AN4*(1+IF(MONTH(AO1)=1,Assumptions!$D$19,0))</f>
        <v>1.2189944199947573</v>
      </c>
      <c r="AP4" s="3">
        <f>AO4*(1+IF(MONTH(AP1)=1,Assumptions!$D$19,0))</f>
        <v>1.2189944199947573</v>
      </c>
      <c r="AQ4" s="3">
        <f>AP4*(1+IF(MONTH(AQ1)=1,Assumptions!$D$19,0))</f>
        <v>1.2189944199947573</v>
      </c>
      <c r="AR4" s="3">
        <f>AQ4*(1+IF(MONTH(AR1)=1,Assumptions!$D$19,0))</f>
        <v>1.2433743083946525</v>
      </c>
      <c r="AS4" s="3">
        <f>AR4*(1+IF(MONTH(AS1)=1,Assumptions!$D$19,0))</f>
        <v>1.2433743083946525</v>
      </c>
      <c r="AT4" s="3">
        <f>AS4*(1+IF(MONTH(AT1)=1,Assumptions!$D$19,0))</f>
        <v>1.2433743083946525</v>
      </c>
      <c r="AU4" s="3">
        <f>AT4*(1+IF(MONTH(AU1)=1,Assumptions!$D$19,0))</f>
        <v>1.2433743083946525</v>
      </c>
      <c r="AV4" s="3">
        <f>AU4*(1+IF(MONTH(AV1)=1,Assumptions!$D$19,0))</f>
        <v>1.2682417945625455</v>
      </c>
      <c r="AW4" s="3">
        <f>AV4*(1+IF(MONTH(AW1)=1,Assumptions!$D$19,0))</f>
        <v>1.2682417945625455</v>
      </c>
      <c r="AX4" s="3">
        <f>AW4*(1+IF(MONTH(AX1)=1,Assumptions!$D$19,0))</f>
        <v>1.2682417945625455</v>
      </c>
      <c r="AY4" s="3">
        <f>AX4*(1+IF(MONTH(AY1)=1,Assumptions!$D$19,0))</f>
        <v>1.2682417945625455</v>
      </c>
      <c r="AZ4" s="3">
        <f>AY4*(1+IF(MONTH(AZ1)=1,Assumptions!$D$19,0))</f>
        <v>1.2936066304537963</v>
      </c>
      <c r="BA4" s="3">
        <f>AZ4*(1+IF(MONTH(BA1)=1,Assumptions!$D$19,0))</f>
        <v>1.2936066304537963</v>
      </c>
      <c r="BB4" s="3">
        <f>BA4*(1+IF(MONTH(BB1)=1,Assumptions!$D$19,0))</f>
        <v>1.2936066304537963</v>
      </c>
      <c r="BC4" s="3">
        <f>BB4*(1+IF(MONTH(BC1)=1,Assumptions!$D$19,0))</f>
        <v>1.2936066304537963</v>
      </c>
      <c r="BD4" s="3">
        <f>BC4*(1+IF(MONTH(BD1)=1,Assumptions!$D$19,0))</f>
        <v>1.3194787630628724</v>
      </c>
      <c r="BE4" s="3">
        <f>BD4*(1+IF(MONTH(BE1)=1,Assumptions!$D$19,0))</f>
        <v>1.3194787630628724</v>
      </c>
      <c r="BF4" s="3">
        <f>BE4*(1+IF(MONTH(BF1)=1,Assumptions!$D$19,0))</f>
        <v>1.3194787630628724</v>
      </c>
      <c r="BG4" s="3">
        <f>BF4*(1+IF(MONTH(BG1)=1,Assumptions!$D$19,0))</f>
        <v>1.3194787630628724</v>
      </c>
      <c r="BH4" s="3">
        <f>BG4*(1+IF(MONTH(BH1)=1,Assumptions!$D$19,0))</f>
        <v>1.3458683383241299</v>
      </c>
      <c r="BI4" s="3">
        <f>BH4*(1+IF(MONTH(BI1)=1,Assumptions!$D$19,0))</f>
        <v>1.3458683383241299</v>
      </c>
      <c r="BJ4" s="3">
        <f>BI4*(1+IF(MONTH(BJ1)=1,Assumptions!$D$19,0))</f>
        <v>1.3458683383241299</v>
      </c>
      <c r="BK4" s="3">
        <f>BJ4*(1+IF(MONTH(BK1)=1,Assumptions!$D$19,0))</f>
        <v>1.3458683383241299</v>
      </c>
      <c r="BL4" s="3">
        <f>BK4*(1+IF(MONTH(BL1)=1,Assumptions!$D$19,0))</f>
        <v>1.3727857050906125</v>
      </c>
      <c r="BM4" s="3">
        <f>BL4*(1+IF(MONTH(BM1)=1,Assumptions!$D$19,0))</f>
        <v>1.3727857050906125</v>
      </c>
      <c r="BN4" s="3">
        <f>BM4*(1+IF(MONTH(BN1)=1,Assumptions!$D$19,0))</f>
        <v>1.3727857050906125</v>
      </c>
      <c r="BO4" s="3">
        <f>BN4*(1+IF(MONTH(BO1)=1,Assumptions!$D$19,0))</f>
        <v>1.3727857050906125</v>
      </c>
      <c r="BP4" s="3">
        <f>BO4*(1+IF(MONTH(BP1)=1,Assumptions!$D$19,0))</f>
        <v>1.4002414191924248</v>
      </c>
      <c r="BQ4" s="3">
        <f>BP4*(1+IF(MONTH(BQ1)=1,Assumptions!$D$19,0))</f>
        <v>1.4002414191924248</v>
      </c>
      <c r="BR4" s="3">
        <f>BQ4*(1+IF(MONTH(BR1)=1,Assumptions!$D$19,0))</f>
        <v>1.4002414191924248</v>
      </c>
      <c r="BS4" s="3">
        <f>BR4*(1+IF(MONTH(BS1)=1,Assumptions!$D$19,0))</f>
        <v>1.4002414191924248</v>
      </c>
      <c r="BT4" s="3">
        <f>BS4*(1+IF(MONTH(BT1)=1,Assumptions!$D$19,0))</f>
        <v>1.4282462475762734</v>
      </c>
      <c r="BU4" s="3">
        <f>BT4*(1+IF(MONTH(BU1)=1,Assumptions!$D$19,0))</f>
        <v>1.4282462475762734</v>
      </c>
      <c r="BV4" s="3">
        <f>BU4*(1+IF(MONTH(BV1)=1,Assumptions!$D$19,0))</f>
        <v>1.4282462475762734</v>
      </c>
      <c r="BW4" s="3">
        <f>BV4*(1+IF(MONTH(BW1)=1,Assumptions!$D$19,0))</f>
        <v>1.4282462475762734</v>
      </c>
      <c r="BX4" s="3">
        <f>BW4*(1+IF(MONTH(BX1)=1,Assumptions!$D$19,0))</f>
        <v>1.4568111725277988</v>
      </c>
      <c r="BY4" s="3">
        <f>BX4*(1+IF(MONTH(BY1)=1,Assumptions!$D$19,0))</f>
        <v>1.4568111725277988</v>
      </c>
      <c r="BZ4" s="3">
        <f>BY4*(1+IF(MONTH(BZ1)=1,Assumptions!$D$19,0))</f>
        <v>1.4568111725277988</v>
      </c>
      <c r="CA4" s="3">
        <f>BZ4*(1+IF(MONTH(CA1)=1,Assumptions!$D$19,0))</f>
        <v>1.4568111725277988</v>
      </c>
      <c r="CB4" s="3">
        <f>CA4*(1+IF(MONTH(CB1)=1,Assumptions!$D$19,0))</f>
        <v>1.4859473959783549</v>
      </c>
      <c r="CC4" s="3">
        <f>CB4*(1+IF(MONTH(CC1)=1,Assumptions!$D$19,0))</f>
        <v>1.4859473959783549</v>
      </c>
      <c r="CD4" s="3">
        <f>CC4*(1+IF(MONTH(CD1)=1,Assumptions!$D$19,0))</f>
        <v>1.4859473959783549</v>
      </c>
    </row>
    <row r="5" spans="1:82" x14ac:dyDescent="0.3">
      <c r="A5" t="s">
        <v>24</v>
      </c>
      <c r="C5" s="4" cm="1">
        <f t="array" ref="C5">INDEX(Assumptions!$D$23:$D$26,MONTH(C$2)/3)</f>
        <v>0.2</v>
      </c>
      <c r="D5" s="4" cm="1">
        <f t="array" ref="D5">INDEX(Assumptions!$D$23:$D$26,MONTH(D$2)/3)</f>
        <v>0.25</v>
      </c>
      <c r="E5" s="4" cm="1">
        <f t="array" ref="E5">INDEX(Assumptions!$D$23:$D$26,MONTH(E$2)/3)</f>
        <v>0.35</v>
      </c>
      <c r="F5" s="4" cm="1">
        <f t="array" ref="F5">INDEX(Assumptions!$D$23:$D$26,MONTH(F$2)/3)</f>
        <v>0.2</v>
      </c>
      <c r="G5" s="4" cm="1">
        <f t="array" ref="G5">INDEX(Assumptions!$D$23:$D$26,MONTH(G$2)/3)</f>
        <v>0.2</v>
      </c>
      <c r="H5" s="4" cm="1">
        <f t="array" ref="H5">INDEX(Assumptions!$D$23:$D$26,MONTH(H$2)/3)</f>
        <v>0.25</v>
      </c>
      <c r="I5" s="4" cm="1">
        <f t="array" ref="I5">INDEX(Assumptions!$D$23:$D$26,MONTH(I$2)/3)</f>
        <v>0.35</v>
      </c>
      <c r="J5" s="4" cm="1">
        <f t="array" ref="J5">INDEX(Assumptions!$D$23:$D$26,MONTH(J$2)/3)</f>
        <v>0.2</v>
      </c>
      <c r="K5" s="4" cm="1">
        <f t="array" ref="K5">INDEX(Assumptions!$D$23:$D$26,MONTH(K$2)/3)</f>
        <v>0.2</v>
      </c>
      <c r="L5" s="4" cm="1">
        <f t="array" ref="L5">INDEX(Assumptions!$D$23:$D$26,MONTH(L$2)/3)</f>
        <v>0.25</v>
      </c>
      <c r="M5" s="4" cm="1">
        <f t="array" ref="M5">INDEX(Assumptions!$D$23:$D$26,MONTH(M$2)/3)</f>
        <v>0.35</v>
      </c>
      <c r="N5" s="4" cm="1">
        <f t="array" ref="N5">INDEX(Assumptions!$D$23:$D$26,MONTH(N$2)/3)</f>
        <v>0.2</v>
      </c>
      <c r="O5" s="4" cm="1">
        <f t="array" ref="O5">INDEX(Assumptions!$D$23:$D$26,MONTH(O$2)/3)</f>
        <v>0.2</v>
      </c>
      <c r="P5" s="4" cm="1">
        <f t="array" ref="P5">INDEX(Assumptions!$D$23:$D$26,MONTH(P$2)/3)</f>
        <v>0.25</v>
      </c>
      <c r="Q5" s="4" cm="1">
        <f t="array" ref="Q5">INDEX(Assumptions!$D$23:$D$26,MONTH(Q$2)/3)</f>
        <v>0.35</v>
      </c>
      <c r="R5" s="4" cm="1">
        <f t="array" ref="R5">INDEX(Assumptions!$D$23:$D$26,MONTH(R$2)/3)</f>
        <v>0.2</v>
      </c>
      <c r="S5" s="4" cm="1">
        <f t="array" ref="S5">INDEX(Assumptions!$D$23:$D$26,MONTH(S$2)/3)</f>
        <v>0.2</v>
      </c>
      <c r="T5" s="4" cm="1">
        <f t="array" ref="T5">INDEX(Assumptions!$D$23:$D$26,MONTH(T$2)/3)</f>
        <v>0.25</v>
      </c>
      <c r="U5" s="4" cm="1">
        <f t="array" ref="U5">INDEX(Assumptions!$D$23:$D$26,MONTH(U$2)/3)</f>
        <v>0.35</v>
      </c>
      <c r="V5" s="4" cm="1">
        <f t="array" ref="V5">INDEX(Assumptions!$D$23:$D$26,MONTH(V$2)/3)</f>
        <v>0.2</v>
      </c>
      <c r="W5" s="4" cm="1">
        <f t="array" ref="W5">INDEX(Assumptions!$D$23:$D$26,MONTH(W$2)/3)</f>
        <v>0.2</v>
      </c>
      <c r="X5" s="4" cm="1">
        <f t="array" ref="X5">INDEX(Assumptions!$D$23:$D$26,MONTH(X$2)/3)</f>
        <v>0.25</v>
      </c>
      <c r="Y5" s="4" cm="1">
        <f t="array" ref="Y5">INDEX(Assumptions!$D$23:$D$26,MONTH(Y$2)/3)</f>
        <v>0.35</v>
      </c>
      <c r="Z5" s="4" cm="1">
        <f t="array" ref="Z5">INDEX(Assumptions!$D$23:$D$26,MONTH(Z$2)/3)</f>
        <v>0.2</v>
      </c>
      <c r="AA5" s="4" cm="1">
        <f t="array" ref="AA5">INDEX(Assumptions!$D$23:$D$26,MONTH(AA$2)/3)</f>
        <v>0.2</v>
      </c>
      <c r="AB5" s="4" cm="1">
        <f t="array" ref="AB5">INDEX(Assumptions!$D$23:$D$26,MONTH(AB$2)/3)</f>
        <v>0.25</v>
      </c>
      <c r="AC5" s="4" cm="1">
        <f t="array" ref="AC5">INDEX(Assumptions!$D$23:$D$26,MONTH(AC$2)/3)</f>
        <v>0.35</v>
      </c>
      <c r="AD5" s="4" cm="1">
        <f t="array" ref="AD5">INDEX(Assumptions!$D$23:$D$26,MONTH(AD$2)/3)</f>
        <v>0.2</v>
      </c>
      <c r="AE5" s="4" cm="1">
        <f t="array" ref="AE5">INDEX(Assumptions!$D$23:$D$26,MONTH(AE$2)/3)</f>
        <v>0.2</v>
      </c>
      <c r="AF5" s="4" cm="1">
        <f t="array" ref="AF5">INDEX(Assumptions!$D$23:$D$26,MONTH(AF$2)/3)</f>
        <v>0.25</v>
      </c>
      <c r="AG5" s="4" cm="1">
        <f t="array" ref="AG5">INDEX(Assumptions!$D$23:$D$26,MONTH(AG$2)/3)</f>
        <v>0.35</v>
      </c>
      <c r="AH5" s="4" cm="1">
        <f t="array" ref="AH5">INDEX(Assumptions!$D$23:$D$26,MONTH(AH$2)/3)</f>
        <v>0.2</v>
      </c>
      <c r="AI5" s="4" cm="1">
        <f t="array" ref="AI5">INDEX(Assumptions!$D$23:$D$26,MONTH(AI$2)/3)</f>
        <v>0.2</v>
      </c>
      <c r="AJ5" s="4" cm="1">
        <f t="array" ref="AJ5">INDEX(Assumptions!$D$23:$D$26,MONTH(AJ$2)/3)</f>
        <v>0.25</v>
      </c>
      <c r="AK5" s="4" cm="1">
        <f t="array" ref="AK5">INDEX(Assumptions!$D$23:$D$26,MONTH(AK$2)/3)</f>
        <v>0.35</v>
      </c>
      <c r="AL5" s="4" cm="1">
        <f t="array" ref="AL5">INDEX(Assumptions!$D$23:$D$26,MONTH(AL$2)/3)</f>
        <v>0.2</v>
      </c>
      <c r="AM5" s="4" cm="1">
        <f t="array" ref="AM5">INDEX(Assumptions!$D$23:$D$26,MONTH(AM$2)/3)</f>
        <v>0.2</v>
      </c>
      <c r="AN5" s="4" cm="1">
        <f t="array" ref="AN5">INDEX(Assumptions!$D$23:$D$26,MONTH(AN$2)/3)</f>
        <v>0.25</v>
      </c>
      <c r="AO5" s="4" cm="1">
        <f t="array" ref="AO5">INDEX(Assumptions!$D$23:$D$26,MONTH(AO$2)/3)</f>
        <v>0.35</v>
      </c>
      <c r="AP5" s="4" cm="1">
        <f t="array" ref="AP5">INDEX(Assumptions!$D$23:$D$26,MONTH(AP$2)/3)</f>
        <v>0.2</v>
      </c>
      <c r="AQ5" s="4" cm="1">
        <f t="array" ref="AQ5">INDEX(Assumptions!$D$23:$D$26,MONTH(AQ$2)/3)</f>
        <v>0.2</v>
      </c>
      <c r="AR5" s="4" cm="1">
        <f t="array" ref="AR5">INDEX(Assumptions!$D$23:$D$26,MONTH(AR$2)/3)</f>
        <v>0.25</v>
      </c>
      <c r="AS5" s="4" cm="1">
        <f t="array" ref="AS5">INDEX(Assumptions!$D$23:$D$26,MONTH(AS$2)/3)</f>
        <v>0.35</v>
      </c>
      <c r="AT5" s="4" cm="1">
        <f t="array" ref="AT5">INDEX(Assumptions!$D$23:$D$26,MONTH(AT$2)/3)</f>
        <v>0.2</v>
      </c>
      <c r="AU5" s="4" cm="1">
        <f t="array" ref="AU5">INDEX(Assumptions!$D$23:$D$26,MONTH(AU$2)/3)</f>
        <v>0.2</v>
      </c>
      <c r="AV5" s="4" cm="1">
        <f t="array" ref="AV5">INDEX(Assumptions!$D$23:$D$26,MONTH(AV$2)/3)</f>
        <v>0.25</v>
      </c>
      <c r="AW5" s="4" cm="1">
        <f t="array" ref="AW5">INDEX(Assumptions!$D$23:$D$26,MONTH(AW$2)/3)</f>
        <v>0.35</v>
      </c>
      <c r="AX5" s="4" cm="1">
        <f t="array" ref="AX5">INDEX(Assumptions!$D$23:$D$26,MONTH(AX$2)/3)</f>
        <v>0.2</v>
      </c>
      <c r="AY5" s="4" cm="1">
        <f t="array" ref="AY5">INDEX(Assumptions!$D$23:$D$26,MONTH(AY$2)/3)</f>
        <v>0.2</v>
      </c>
      <c r="AZ5" s="4" cm="1">
        <f t="array" ref="AZ5">INDEX(Assumptions!$D$23:$D$26,MONTH(AZ$2)/3)</f>
        <v>0.25</v>
      </c>
      <c r="BA5" s="4" cm="1">
        <f t="array" ref="BA5">INDEX(Assumptions!$D$23:$D$26,MONTH(BA$2)/3)</f>
        <v>0.35</v>
      </c>
      <c r="BB5" s="4" cm="1">
        <f t="array" ref="BB5">INDEX(Assumptions!$D$23:$D$26,MONTH(BB$2)/3)</f>
        <v>0.2</v>
      </c>
      <c r="BC5" s="4" cm="1">
        <f t="array" ref="BC5">INDEX(Assumptions!$D$23:$D$26,MONTH(BC$2)/3)</f>
        <v>0.2</v>
      </c>
      <c r="BD5" s="4" cm="1">
        <f t="array" ref="BD5">INDEX(Assumptions!$D$23:$D$26,MONTH(BD$2)/3)</f>
        <v>0.25</v>
      </c>
      <c r="BE5" s="4" cm="1">
        <f t="array" ref="BE5">INDEX(Assumptions!$D$23:$D$26,MONTH(BE$2)/3)</f>
        <v>0.35</v>
      </c>
      <c r="BF5" s="4" cm="1">
        <f t="array" ref="BF5">INDEX(Assumptions!$D$23:$D$26,MONTH(BF$2)/3)</f>
        <v>0.2</v>
      </c>
      <c r="BG5" s="4" cm="1">
        <f t="array" ref="BG5">INDEX(Assumptions!$D$23:$D$26,MONTH(BG$2)/3)</f>
        <v>0.2</v>
      </c>
      <c r="BH5" s="4" cm="1">
        <f t="array" ref="BH5">INDEX(Assumptions!$D$23:$D$26,MONTH(BH$2)/3)</f>
        <v>0.25</v>
      </c>
      <c r="BI5" s="4" cm="1">
        <f t="array" ref="BI5">INDEX(Assumptions!$D$23:$D$26,MONTH(BI$2)/3)</f>
        <v>0.35</v>
      </c>
      <c r="BJ5" s="4" cm="1">
        <f t="array" ref="BJ5">INDEX(Assumptions!$D$23:$D$26,MONTH(BJ$2)/3)</f>
        <v>0.2</v>
      </c>
      <c r="BK5" s="4" cm="1">
        <f t="array" ref="BK5">INDEX(Assumptions!$D$23:$D$26,MONTH(BK$2)/3)</f>
        <v>0.2</v>
      </c>
      <c r="BL5" s="4" cm="1">
        <f t="array" ref="BL5">INDEX(Assumptions!$D$23:$D$26,MONTH(BL$2)/3)</f>
        <v>0.25</v>
      </c>
      <c r="BM5" s="4" cm="1">
        <f t="array" ref="BM5">INDEX(Assumptions!$D$23:$D$26,MONTH(BM$2)/3)</f>
        <v>0.35</v>
      </c>
      <c r="BN5" s="4" cm="1">
        <f t="array" ref="BN5">INDEX(Assumptions!$D$23:$D$26,MONTH(BN$2)/3)</f>
        <v>0.2</v>
      </c>
      <c r="BO5" s="4" cm="1">
        <f t="array" ref="BO5">INDEX(Assumptions!$D$23:$D$26,MONTH(BO$2)/3)</f>
        <v>0.2</v>
      </c>
      <c r="BP5" s="4" cm="1">
        <f t="array" ref="BP5">INDEX(Assumptions!$D$23:$D$26,MONTH(BP$2)/3)</f>
        <v>0.25</v>
      </c>
      <c r="BQ5" s="4" cm="1">
        <f t="array" ref="BQ5">INDEX(Assumptions!$D$23:$D$26,MONTH(BQ$2)/3)</f>
        <v>0.35</v>
      </c>
      <c r="BR5" s="4" cm="1">
        <f t="array" ref="BR5">INDEX(Assumptions!$D$23:$D$26,MONTH(BR$2)/3)</f>
        <v>0.2</v>
      </c>
      <c r="BS5" s="4" cm="1">
        <f t="array" ref="BS5">INDEX(Assumptions!$D$23:$D$26,MONTH(BS$2)/3)</f>
        <v>0.2</v>
      </c>
      <c r="BT5" s="4" cm="1">
        <f t="array" ref="BT5">INDEX(Assumptions!$D$23:$D$26,MONTH(BT$2)/3)</f>
        <v>0.25</v>
      </c>
      <c r="BU5" s="4" cm="1">
        <f t="array" ref="BU5">INDEX(Assumptions!$D$23:$D$26,MONTH(BU$2)/3)</f>
        <v>0.35</v>
      </c>
      <c r="BV5" s="4" cm="1">
        <f t="array" ref="BV5">INDEX(Assumptions!$D$23:$D$26,MONTH(BV$2)/3)</f>
        <v>0.2</v>
      </c>
      <c r="BW5" s="4" cm="1">
        <f t="array" ref="BW5">INDEX(Assumptions!$D$23:$D$26,MONTH(BW$2)/3)</f>
        <v>0.2</v>
      </c>
      <c r="BX5" s="4" cm="1">
        <f t="array" ref="BX5">INDEX(Assumptions!$D$23:$D$26,MONTH(BX$2)/3)</f>
        <v>0.25</v>
      </c>
      <c r="BY5" s="4" cm="1">
        <f t="array" ref="BY5">INDEX(Assumptions!$D$23:$D$26,MONTH(BY$2)/3)</f>
        <v>0.35</v>
      </c>
      <c r="BZ5" s="4" cm="1">
        <f t="array" ref="BZ5">INDEX(Assumptions!$D$23:$D$26,MONTH(BZ$2)/3)</f>
        <v>0.2</v>
      </c>
      <c r="CA5" s="4" cm="1">
        <f t="array" ref="CA5">INDEX(Assumptions!$D$23:$D$26,MONTH(CA$2)/3)</f>
        <v>0.2</v>
      </c>
      <c r="CB5" s="4" cm="1">
        <f t="array" ref="CB5">INDEX(Assumptions!$D$23:$D$26,MONTH(CB$2)/3)</f>
        <v>0.25</v>
      </c>
      <c r="CC5" s="4" cm="1">
        <f t="array" ref="CC5">INDEX(Assumptions!$D$23:$D$26,MONTH(CC$2)/3)</f>
        <v>0.35</v>
      </c>
      <c r="CD5" s="4" cm="1">
        <f t="array" ref="CD5">INDEX(Assumptions!$D$23:$D$26,MONTH(CD$2)/3)</f>
        <v>0.2</v>
      </c>
    </row>
    <row r="6" spans="1:82" x14ac:dyDescent="0.3">
      <c r="A6" s="1" t="s">
        <v>25</v>
      </c>
      <c r="B6" s="1"/>
      <c r="C6" s="34">
        <f>C4*C5*Assumptions!$D$18/1000</f>
        <v>8000</v>
      </c>
      <c r="D6" s="34">
        <f>D4*D5*Assumptions!$D$18/1000</f>
        <v>10200</v>
      </c>
      <c r="E6" s="34">
        <f>E4*E5*Assumptions!$D$18/1000</f>
        <v>14280</v>
      </c>
      <c r="F6" s="34">
        <f>F4*F5*Assumptions!$D$18/1000</f>
        <v>8160.0000000000009</v>
      </c>
      <c r="G6" s="34">
        <f>G4*G5*Assumptions!$D$18/1000</f>
        <v>8160.0000000000009</v>
      </c>
      <c r="H6" s="34">
        <f>H4*H5*Assumptions!$D$18/1000</f>
        <v>10404</v>
      </c>
      <c r="I6" s="34">
        <f>I4*I5*Assumptions!$D$18/1000</f>
        <v>14565.599999999999</v>
      </c>
      <c r="J6" s="34">
        <f>J4*J5*Assumptions!$D$18/1000</f>
        <v>8323.2000000000007</v>
      </c>
      <c r="K6" s="34">
        <f>K4*K5*Assumptions!$D$18/1000</f>
        <v>8323.2000000000007</v>
      </c>
      <c r="L6" s="34">
        <f>L4*L5*Assumptions!$D$18/1000</f>
        <v>10612.08</v>
      </c>
      <c r="M6" s="34">
        <f>M4*M5*Assumptions!$D$18/1000</f>
        <v>14856.911999999998</v>
      </c>
      <c r="N6" s="34">
        <f>N4*N5*Assumptions!$D$18/1000</f>
        <v>8489.6640000000007</v>
      </c>
      <c r="O6" s="34">
        <f>O4*O5*Assumptions!$D$18/1000</f>
        <v>8489.6640000000007</v>
      </c>
      <c r="P6" s="34">
        <f>P4*P5*Assumptions!$D$18/1000</f>
        <v>10824.321599999999</v>
      </c>
      <c r="Q6" s="34">
        <f>Q4*Q5*Assumptions!$D$18/1000</f>
        <v>15154.050239999999</v>
      </c>
      <c r="R6" s="34">
        <f>R4*R5*Assumptions!$D$18/1000</f>
        <v>8659.4572799999987</v>
      </c>
      <c r="S6" s="34">
        <f>S4*S5*Assumptions!$D$18/1000</f>
        <v>8659.4572799999987</v>
      </c>
      <c r="T6" s="34">
        <f>T4*T5*Assumptions!$D$18/1000</f>
        <v>11040.808031999999</v>
      </c>
      <c r="U6" s="34">
        <f>U4*U5*Assumptions!$D$18/1000</f>
        <v>15457.131244799999</v>
      </c>
      <c r="V6" s="34">
        <f>V4*V5*Assumptions!$D$18/1000</f>
        <v>8832.6464255999999</v>
      </c>
      <c r="W6" s="34">
        <f>W4*W5*Assumptions!$D$18/1000</f>
        <v>8832.6464255999999</v>
      </c>
      <c r="X6" s="34">
        <f>X4*X5*Assumptions!$D$18/1000</f>
        <v>11261.624192640002</v>
      </c>
      <c r="Y6" s="34">
        <f>Y4*Y5*Assumptions!$D$18/1000</f>
        <v>15766.273869695999</v>
      </c>
      <c r="Z6" s="34">
        <f>Z4*Z5*Assumptions!$D$18/1000</f>
        <v>9009.2993541120013</v>
      </c>
      <c r="AA6" s="34">
        <f>AA4*AA5*Assumptions!$D$18/1000</f>
        <v>9009.2993541120013</v>
      </c>
      <c r="AB6" s="34">
        <f>AB4*AB5*Assumptions!$D$18/1000</f>
        <v>11486.8566764928</v>
      </c>
      <c r="AC6" s="34">
        <f>AC4*AC5*Assumptions!$D$18/1000</f>
        <v>16081.599347089918</v>
      </c>
      <c r="AD6" s="34">
        <f>AD4*AD5*Assumptions!$D$18/1000</f>
        <v>9189.4853411942404</v>
      </c>
      <c r="AE6" s="34">
        <f>AE4*AE5*Assumptions!$D$18/1000</f>
        <v>9189.4853411942404</v>
      </c>
      <c r="AF6" s="34">
        <f>AF4*AF5*Assumptions!$D$18/1000</f>
        <v>11716.593810022658</v>
      </c>
      <c r="AG6" s="34">
        <f>AG4*AG5*Assumptions!$D$18/1000</f>
        <v>16403.23133403172</v>
      </c>
      <c r="AH6" s="34">
        <f>AH4*AH5*Assumptions!$D$18/1000</f>
        <v>9373.2750480181257</v>
      </c>
      <c r="AI6" s="34">
        <f>AI4*AI5*Assumptions!$D$18/1000</f>
        <v>9373.2750480181257</v>
      </c>
      <c r="AJ6" s="34">
        <f>AJ4*AJ5*Assumptions!$D$18/1000</f>
        <v>11950.92568622311</v>
      </c>
      <c r="AK6" s="34">
        <f>AK4*AK5*Assumptions!$D$18/1000</f>
        <v>16731.295960712352</v>
      </c>
      <c r="AL6" s="34">
        <f>AL4*AL5*Assumptions!$D$18/1000</f>
        <v>9560.7405489784887</v>
      </c>
      <c r="AM6" s="34">
        <f>AM4*AM5*Assumptions!$D$18/1000</f>
        <v>9560.7405489784887</v>
      </c>
      <c r="AN6" s="34">
        <f>AN4*AN5*Assumptions!$D$18/1000</f>
        <v>12189.944199947573</v>
      </c>
      <c r="AO6" s="34">
        <f>AO4*AO5*Assumptions!$D$18/1000</f>
        <v>17065.921879926602</v>
      </c>
      <c r="AP6" s="34">
        <f>AP4*AP5*Assumptions!$D$18/1000</f>
        <v>9751.9553599580577</v>
      </c>
      <c r="AQ6" s="34">
        <f>AQ4*AQ5*Assumptions!$D$18/1000</f>
        <v>9751.9553599580577</v>
      </c>
      <c r="AR6" s="34">
        <f>AR4*AR5*Assumptions!$D$18/1000</f>
        <v>12433.743083946525</v>
      </c>
      <c r="AS6" s="34">
        <f>AS4*AS5*Assumptions!$D$18/1000</f>
        <v>17407.240317525135</v>
      </c>
      <c r="AT6" s="34">
        <f>AT4*AT5*Assumptions!$D$18/1000</f>
        <v>9946.9944671572212</v>
      </c>
      <c r="AU6" s="34">
        <f>AU4*AU5*Assumptions!$D$18/1000</f>
        <v>9946.9944671572212</v>
      </c>
      <c r="AV6" s="34">
        <f>AV4*AV5*Assumptions!$D$18/1000</f>
        <v>12682.417945625453</v>
      </c>
      <c r="AW6" s="34">
        <f>AW4*AW5*Assumptions!$D$18/1000</f>
        <v>17755.385123875636</v>
      </c>
      <c r="AX6" s="34">
        <f>AX4*AX5*Assumptions!$D$18/1000</f>
        <v>10145.934356500364</v>
      </c>
      <c r="AY6" s="34">
        <f>AY4*AY5*Assumptions!$D$18/1000</f>
        <v>10145.934356500364</v>
      </c>
      <c r="AZ6" s="34">
        <f>AZ4*AZ5*Assumptions!$D$18/1000</f>
        <v>12936.066304537962</v>
      </c>
      <c r="BA6" s="34">
        <f>BA4*BA5*Assumptions!$D$18/1000</f>
        <v>18110.492826353147</v>
      </c>
      <c r="BB6" s="34">
        <f>BB4*BB5*Assumptions!$D$18/1000</f>
        <v>10348.853043630372</v>
      </c>
      <c r="BC6" s="34">
        <f>BC4*BC5*Assumptions!$D$18/1000</f>
        <v>10348.853043630372</v>
      </c>
      <c r="BD6" s="34">
        <f>BD4*BD5*Assumptions!$D$18/1000</f>
        <v>13194.787630628723</v>
      </c>
      <c r="BE6" s="34">
        <f>BE4*BE5*Assumptions!$D$18/1000</f>
        <v>18472.702682880212</v>
      </c>
      <c r="BF6" s="34">
        <f>BF4*BF5*Assumptions!$D$18/1000</f>
        <v>10555.83010450298</v>
      </c>
      <c r="BG6" s="34">
        <f>BG4*BG5*Assumptions!$D$18/1000</f>
        <v>10555.83010450298</v>
      </c>
      <c r="BH6" s="34">
        <f>BH4*BH5*Assumptions!$D$18/1000</f>
        <v>13458.683383241299</v>
      </c>
      <c r="BI6" s="34">
        <f>BI4*BI5*Assumptions!$D$18/1000</f>
        <v>18842.156736537818</v>
      </c>
      <c r="BJ6" s="34">
        <f>BJ4*BJ5*Assumptions!$D$18/1000</f>
        <v>10766.946706593038</v>
      </c>
      <c r="BK6" s="34">
        <f>BK4*BK5*Assumptions!$D$18/1000</f>
        <v>10766.946706593038</v>
      </c>
      <c r="BL6" s="34">
        <f>BL4*BL5*Assumptions!$D$18/1000</f>
        <v>13727.857050906125</v>
      </c>
      <c r="BM6" s="34">
        <f>BM4*BM5*Assumptions!$D$18/1000</f>
        <v>19218.999871268574</v>
      </c>
      <c r="BN6" s="34">
        <f>BN4*BN5*Assumptions!$D$18/1000</f>
        <v>10982.285640724902</v>
      </c>
      <c r="BO6" s="34">
        <f>BO4*BO5*Assumptions!$D$18/1000</f>
        <v>10982.285640724902</v>
      </c>
      <c r="BP6" s="34">
        <f>BP4*BP5*Assumptions!$D$18/1000</f>
        <v>14002.414191924248</v>
      </c>
      <c r="BQ6" s="34">
        <f>BQ4*BQ5*Assumptions!$D$18/1000</f>
        <v>19603.379868693948</v>
      </c>
      <c r="BR6" s="34">
        <f>BR4*BR5*Assumptions!$D$18/1000</f>
        <v>11201.931353539398</v>
      </c>
      <c r="BS6" s="34">
        <f>BS4*BS5*Assumptions!$D$18/1000</f>
        <v>11201.931353539398</v>
      </c>
      <c r="BT6" s="34">
        <f>BT4*BT5*Assumptions!$D$18/1000</f>
        <v>14282.462475762733</v>
      </c>
      <c r="BU6" s="34">
        <f>BU4*BU5*Assumptions!$D$18/1000</f>
        <v>19995.447466067824</v>
      </c>
      <c r="BV6" s="34">
        <f>BV4*BV5*Assumptions!$D$18/1000</f>
        <v>11425.969980610187</v>
      </c>
      <c r="BW6" s="34">
        <f>BW4*BW5*Assumptions!$D$18/1000</f>
        <v>11425.969980610187</v>
      </c>
      <c r="BX6" s="34">
        <f>BX4*BX5*Assumptions!$D$18/1000</f>
        <v>14568.111725277988</v>
      </c>
      <c r="BY6" s="34">
        <f>BY4*BY5*Assumptions!$D$18/1000</f>
        <v>20395.356415389186</v>
      </c>
      <c r="BZ6" s="34">
        <f>BZ4*BZ5*Assumptions!$D$18/1000</f>
        <v>11654.489380222389</v>
      </c>
      <c r="CA6" s="34">
        <f>CA4*CA5*Assumptions!$D$18/1000</f>
        <v>11654.489380222389</v>
      </c>
      <c r="CB6" s="34">
        <f>CB4*CB5*Assumptions!$D$18/1000</f>
        <v>14859.473959783549</v>
      </c>
      <c r="CC6" s="34">
        <f>CC4*CC5*Assumptions!$D$18/1000</f>
        <v>20803.263543696965</v>
      </c>
      <c r="CD6" s="34">
        <f>CD4*CD5*Assumptions!$D$18/1000</f>
        <v>11887.579167826842</v>
      </c>
    </row>
    <row r="7" spans="1:82" x14ac:dyDescent="0.3"/>
    <row r="8" spans="1:82" x14ac:dyDescent="0.3">
      <c r="A8" t="s">
        <v>34</v>
      </c>
      <c r="C8" s="5">
        <f>IFERROR(VLOOKUP(C$1,Assumptions!$F$33:$H$38,3,0),B8+INDEX(Assumptions!$J$33:$J$38,MATCH(C$1,Assumptions!$F$33:$F$38,1)))</f>
        <v>5.0000000000000001E-3</v>
      </c>
      <c r="D8" s="5">
        <f>IFERROR(VLOOKUP(D$1,Assumptions!$F$33:$H$38,3,0),C8+INDEX(Assumptions!$J$33:$J$38,MATCH(D$1,Assumptions!$F$33:$F$38,1)))</f>
        <v>6.7000000000000002E-3</v>
      </c>
      <c r="E8" s="5">
        <f>IFERROR(VLOOKUP(E$1,Assumptions!$F$33:$H$38,3,0),D8+INDEX(Assumptions!$J$33:$J$38,MATCH(E$1,Assumptions!$F$33:$F$38,1)))</f>
        <v>7.5250000000000004E-3</v>
      </c>
      <c r="F8" s="5">
        <f>IFERROR(VLOOKUP(F$1,Assumptions!$F$33:$H$38,3,0),E8+INDEX(Assumptions!$J$33:$J$38,MATCH(F$1,Assumptions!$F$33:$F$38,1)))</f>
        <v>8.3499999999999998E-3</v>
      </c>
      <c r="G8" s="5">
        <f>IFERROR(VLOOKUP(G$1,Assumptions!$F$33:$H$38,3,0),F8+INDEX(Assumptions!$J$33:$J$38,MATCH(G$1,Assumptions!$F$33:$F$38,1)))</f>
        <v>9.1749999999999991E-3</v>
      </c>
      <c r="H8" s="5">
        <f>IFERROR(VLOOKUP(H$1,Assumptions!$F$33:$H$38,3,0),G8+INDEX(Assumptions!$J$33:$J$38,MATCH(H$1,Assumptions!$F$33:$F$38,1)))</f>
        <v>0.01</v>
      </c>
      <c r="I8" s="5">
        <f>IFERROR(VLOOKUP(I$1,Assumptions!$F$33:$H$38,3,0),H8+INDEX(Assumptions!$J$33:$J$38,MATCH(I$1,Assumptions!$F$33:$F$38,1)))</f>
        <v>1.2500000000000001E-2</v>
      </c>
      <c r="J8" s="5">
        <f>IFERROR(VLOOKUP(J$1,Assumptions!$F$33:$H$38,3,0),I8+INDEX(Assumptions!$J$33:$J$38,MATCH(J$1,Assumptions!$F$33:$F$38,1)))</f>
        <v>1.5000000000000001E-2</v>
      </c>
      <c r="K8" s="5">
        <f>IFERROR(VLOOKUP(K$1,Assumptions!$F$33:$H$38,3,0),J8+INDEX(Assumptions!$J$33:$J$38,MATCH(K$1,Assumptions!$F$33:$F$38,1)))</f>
        <v>1.7500000000000002E-2</v>
      </c>
      <c r="L8" s="5">
        <f>IFERROR(VLOOKUP(L$1,Assumptions!$F$33:$H$38,3,0),K8+INDEX(Assumptions!$J$33:$J$38,MATCH(L$1,Assumptions!$F$33:$F$38,1)))</f>
        <v>0.02</v>
      </c>
      <c r="M8" s="5">
        <f>IFERROR(VLOOKUP(M$1,Assumptions!$F$33:$H$38,3,0),L8+INDEX(Assumptions!$J$33:$J$38,MATCH(M$1,Assumptions!$F$33:$F$38,1)))</f>
        <v>2.2499999999999999E-2</v>
      </c>
      <c r="N8" s="5">
        <f>IFERROR(VLOOKUP(N$1,Assumptions!$F$33:$H$38,3,0),M8+INDEX(Assumptions!$J$33:$J$38,MATCH(N$1,Assumptions!$F$33:$F$38,1)))</f>
        <v>2.4999999999999998E-2</v>
      </c>
      <c r="O8" s="5">
        <f>IFERROR(VLOOKUP(O$1,Assumptions!$F$33:$H$38,3,0),N8+INDEX(Assumptions!$J$33:$J$38,MATCH(O$1,Assumptions!$F$33:$F$38,1)))</f>
        <v>2.7499999999999997E-2</v>
      </c>
      <c r="P8" s="5">
        <f>IFERROR(VLOOKUP(P$1,Assumptions!$F$33:$H$38,3,0),O8+INDEX(Assumptions!$J$33:$J$38,MATCH(P$1,Assumptions!$F$33:$F$38,1)))</f>
        <v>0.03</v>
      </c>
      <c r="Q8" s="5">
        <f>IFERROR(VLOOKUP(Q$1,Assumptions!$F$33:$H$38,3,0),P8+INDEX(Assumptions!$J$33:$J$38,MATCH(Q$1,Assumptions!$F$33:$F$38,1)))</f>
        <v>3.125E-2</v>
      </c>
      <c r="R8" s="5">
        <f>IFERROR(VLOOKUP(R$1,Assumptions!$F$33:$H$38,3,0),Q8+INDEX(Assumptions!$J$33:$J$38,MATCH(R$1,Assumptions!$F$33:$F$38,1)))</f>
        <v>3.2500000000000001E-2</v>
      </c>
      <c r="S8" s="5">
        <f>IFERROR(VLOOKUP(S$1,Assumptions!$F$33:$H$38,3,0),R8+INDEX(Assumptions!$J$33:$J$38,MATCH(S$1,Assumptions!$F$33:$F$38,1)))</f>
        <v>3.3750000000000002E-2</v>
      </c>
      <c r="T8" s="5">
        <f>IFERROR(VLOOKUP(T$1,Assumptions!$F$33:$H$38,3,0),S8+INDEX(Assumptions!$J$33:$J$38,MATCH(T$1,Assumptions!$F$33:$F$38,1)))</f>
        <v>3.5000000000000003E-2</v>
      </c>
      <c r="U8" s="5">
        <f>IFERROR(VLOOKUP(U$1,Assumptions!$F$33:$H$38,3,0),T8+INDEX(Assumptions!$J$33:$J$38,MATCH(U$1,Assumptions!$F$33:$F$38,1)))</f>
        <v>3.5000000000000003E-2</v>
      </c>
      <c r="V8" s="5">
        <f>IFERROR(VLOOKUP(V$1,Assumptions!$F$33:$H$38,3,0),U8+INDEX(Assumptions!$J$33:$J$38,MATCH(V$1,Assumptions!$F$33:$F$38,1)))</f>
        <v>3.5000000000000003E-2</v>
      </c>
      <c r="W8" s="5">
        <f>IFERROR(VLOOKUP(W$1,Assumptions!$F$33:$H$38,3,0),V8+INDEX(Assumptions!$J$33:$J$38,MATCH(W$1,Assumptions!$F$33:$F$38,1)))</f>
        <v>3.5000000000000003E-2</v>
      </c>
      <c r="X8" s="5">
        <f>IFERROR(VLOOKUP(X$1,Assumptions!$F$33:$H$38,3,0),W8+INDEX(Assumptions!$J$33:$J$38,MATCH(X$1,Assumptions!$F$33:$F$38,1)))</f>
        <v>3.5000000000000003E-2</v>
      </c>
      <c r="Y8" s="5">
        <f>IFERROR(VLOOKUP(Y$1,Assumptions!$F$33:$H$38,3,0),X8+INDEX(Assumptions!$J$33:$J$38,MATCH(Y$1,Assumptions!$F$33:$F$38,1)))</f>
        <v>3.5000000000000003E-2</v>
      </c>
      <c r="Z8" s="5">
        <f>IFERROR(VLOOKUP(Z$1,Assumptions!$F$33:$H$38,3,0),Y8+INDEX(Assumptions!$J$33:$J$38,MATCH(Z$1,Assumptions!$F$33:$F$38,1)))</f>
        <v>3.5000000000000003E-2</v>
      </c>
      <c r="AA8" s="5">
        <f>IFERROR(VLOOKUP(AA$1,Assumptions!$F$33:$H$38,3,0),Z8+INDEX(Assumptions!$J$33:$J$38,MATCH(AA$1,Assumptions!$F$33:$F$38,1)))</f>
        <v>3.5000000000000003E-2</v>
      </c>
      <c r="AB8" s="5">
        <f>IFERROR(VLOOKUP(AB$1,Assumptions!$F$33:$H$38,3,0),AA8+INDEX(Assumptions!$J$33:$J$38,MATCH(AB$1,Assumptions!$F$33:$F$38,1)))</f>
        <v>3.5000000000000003E-2</v>
      </c>
      <c r="AC8" s="5">
        <f>IFERROR(VLOOKUP(AC$1,Assumptions!$F$33:$H$38,3,0),AB8+INDEX(Assumptions!$J$33:$J$38,MATCH(AC$1,Assumptions!$F$33:$F$38,1)))</f>
        <v>3.5000000000000003E-2</v>
      </c>
      <c r="AD8" s="5">
        <f>IFERROR(VLOOKUP(AD$1,Assumptions!$F$33:$H$38,3,0),AC8+INDEX(Assumptions!$J$33:$J$38,MATCH(AD$1,Assumptions!$F$33:$F$38,1)))</f>
        <v>3.5000000000000003E-2</v>
      </c>
      <c r="AE8" s="5">
        <f>IFERROR(VLOOKUP(AE$1,Assumptions!$F$33:$H$38,3,0),AD8+INDEX(Assumptions!$J$33:$J$38,MATCH(AE$1,Assumptions!$F$33:$F$38,1)))</f>
        <v>3.5000000000000003E-2</v>
      </c>
      <c r="AF8" s="5">
        <f>IFERROR(VLOOKUP(AF$1,Assumptions!$F$33:$H$38,3,0),AE8+INDEX(Assumptions!$J$33:$J$38,MATCH(AF$1,Assumptions!$F$33:$F$38,1)))</f>
        <v>3.5000000000000003E-2</v>
      </c>
      <c r="AG8" s="5">
        <f>IFERROR(VLOOKUP(AG$1,Assumptions!$F$33:$H$38,3,0),AF8+INDEX(Assumptions!$J$33:$J$38,MATCH(AG$1,Assumptions!$F$33:$F$38,1)))</f>
        <v>3.5000000000000003E-2</v>
      </c>
      <c r="AH8" s="5">
        <f>IFERROR(VLOOKUP(AH$1,Assumptions!$F$33:$H$38,3,0),AG8+INDEX(Assumptions!$J$33:$J$38,MATCH(AH$1,Assumptions!$F$33:$F$38,1)))</f>
        <v>3.5000000000000003E-2</v>
      </c>
      <c r="AI8" s="5">
        <f>IFERROR(VLOOKUP(AI$1,Assumptions!$F$33:$H$38,3,0),AH8+INDEX(Assumptions!$J$33:$J$38,MATCH(AI$1,Assumptions!$F$33:$F$38,1)))</f>
        <v>3.5000000000000003E-2</v>
      </c>
      <c r="AJ8" s="5">
        <f>IFERROR(VLOOKUP(AJ$1,Assumptions!$F$33:$H$38,3,0),AI8+INDEX(Assumptions!$J$33:$J$38,MATCH(AJ$1,Assumptions!$F$33:$F$38,1)))</f>
        <v>3.5000000000000003E-2</v>
      </c>
      <c r="AK8" s="5">
        <f>IFERROR(VLOOKUP(AK$1,Assumptions!$F$33:$H$38,3,0),AJ8+INDEX(Assumptions!$J$33:$J$38,MATCH(AK$1,Assumptions!$F$33:$F$38,1)))</f>
        <v>3.5000000000000003E-2</v>
      </c>
      <c r="AL8" s="5">
        <f>IFERROR(VLOOKUP(AL$1,Assumptions!$F$33:$H$38,3,0),AK8+INDEX(Assumptions!$J$33:$J$38,MATCH(AL$1,Assumptions!$F$33:$F$38,1)))</f>
        <v>3.5000000000000003E-2</v>
      </c>
      <c r="AM8" s="5">
        <f>IFERROR(VLOOKUP(AM$1,Assumptions!$F$33:$H$38,3,0),AL8+INDEX(Assumptions!$J$33:$J$38,MATCH(AM$1,Assumptions!$F$33:$F$38,1)))</f>
        <v>3.5000000000000003E-2</v>
      </c>
      <c r="AN8" s="5">
        <f>IFERROR(VLOOKUP(AN$1,Assumptions!$F$33:$H$38,3,0),AM8+INDEX(Assumptions!$J$33:$J$38,MATCH(AN$1,Assumptions!$F$33:$F$38,1)))</f>
        <v>3.5000000000000003E-2</v>
      </c>
      <c r="AO8" s="5">
        <f>IFERROR(VLOOKUP(AO$1,Assumptions!$F$33:$H$38,3,0),AN8+INDEX(Assumptions!$J$33:$J$38,MATCH(AO$1,Assumptions!$F$33:$F$38,1)))</f>
        <v>3.5000000000000003E-2</v>
      </c>
      <c r="AP8" s="5">
        <f>IFERROR(VLOOKUP(AP$1,Assumptions!$F$33:$H$38,3,0),AO8+INDEX(Assumptions!$J$33:$J$38,MATCH(AP$1,Assumptions!$F$33:$F$38,1)))</f>
        <v>3.5000000000000003E-2</v>
      </c>
      <c r="AQ8" s="5">
        <f>IFERROR(VLOOKUP(AQ$1,Assumptions!$F$33:$H$38,3,0),AP8+INDEX(Assumptions!$J$33:$J$38,MATCH(AQ$1,Assumptions!$F$33:$F$38,1)))</f>
        <v>3.5000000000000003E-2</v>
      </c>
      <c r="AR8" s="5">
        <f>IFERROR(VLOOKUP(AR$1,Assumptions!$F$33:$H$38,3,0),AQ8+INDEX(Assumptions!$J$33:$J$38,MATCH(AR$1,Assumptions!$F$33:$F$38,1)))</f>
        <v>3.5000000000000003E-2</v>
      </c>
      <c r="AS8" s="5">
        <f>IFERROR(VLOOKUP(AS$1,Assumptions!$F$33:$H$38,3,0),AR8+INDEX(Assumptions!$J$33:$J$38,MATCH(AS$1,Assumptions!$F$33:$F$38,1)))</f>
        <v>3.5000000000000003E-2</v>
      </c>
      <c r="AT8" s="5">
        <f>IFERROR(VLOOKUP(AT$1,Assumptions!$F$33:$H$38,3,0),AS8+INDEX(Assumptions!$J$33:$J$38,MATCH(AT$1,Assumptions!$F$33:$F$38,1)))</f>
        <v>3.5000000000000003E-2</v>
      </c>
      <c r="AU8" s="5">
        <f>IFERROR(VLOOKUP(AU$1,Assumptions!$F$33:$H$38,3,0),AT8+INDEX(Assumptions!$J$33:$J$38,MATCH(AU$1,Assumptions!$F$33:$F$38,1)))</f>
        <v>3.5000000000000003E-2</v>
      </c>
      <c r="AV8" s="5">
        <f>IFERROR(VLOOKUP(AV$1,Assumptions!$F$33:$H$38,3,0),AU8+INDEX(Assumptions!$J$33:$J$38,MATCH(AV$1,Assumptions!$F$33:$F$38,1)))</f>
        <v>3.5000000000000003E-2</v>
      </c>
      <c r="AW8" s="5">
        <f>IFERROR(VLOOKUP(AW$1,Assumptions!$F$33:$H$38,3,0),AV8+INDEX(Assumptions!$J$33:$J$38,MATCH(AW$1,Assumptions!$F$33:$F$38,1)))</f>
        <v>3.5000000000000003E-2</v>
      </c>
      <c r="AX8" s="5">
        <f>IFERROR(VLOOKUP(AX$1,Assumptions!$F$33:$H$38,3,0),AW8+INDEX(Assumptions!$J$33:$J$38,MATCH(AX$1,Assumptions!$F$33:$F$38,1)))</f>
        <v>3.5000000000000003E-2</v>
      </c>
      <c r="AY8" s="5">
        <f>IFERROR(VLOOKUP(AY$1,Assumptions!$F$33:$H$38,3,0),AX8+INDEX(Assumptions!$J$33:$J$38,MATCH(AY$1,Assumptions!$F$33:$F$38,1)))</f>
        <v>3.5000000000000003E-2</v>
      </c>
      <c r="AZ8" s="5">
        <f>IFERROR(VLOOKUP(AZ$1,Assumptions!$F$33:$H$38,3,0),AY8+INDEX(Assumptions!$J$33:$J$38,MATCH(AZ$1,Assumptions!$F$33:$F$38,1)))</f>
        <v>3.5000000000000003E-2</v>
      </c>
      <c r="BA8" s="5">
        <f>IFERROR(VLOOKUP(BA$1,Assumptions!$F$33:$H$38,3,0),AZ8+INDEX(Assumptions!$J$33:$J$38,MATCH(BA$1,Assumptions!$F$33:$F$38,1)))</f>
        <v>3.5000000000000003E-2</v>
      </c>
      <c r="BB8" s="5">
        <f>IFERROR(VLOOKUP(BB$1,Assumptions!$F$33:$H$38,3,0),BA8+INDEX(Assumptions!$J$33:$J$38,MATCH(BB$1,Assumptions!$F$33:$F$38,1)))</f>
        <v>3.5000000000000003E-2</v>
      </c>
      <c r="BC8" s="5">
        <f>IFERROR(VLOOKUP(BC$1,Assumptions!$F$33:$H$38,3,0),BB8+INDEX(Assumptions!$J$33:$J$38,MATCH(BC$1,Assumptions!$F$33:$F$38,1)))</f>
        <v>3.5000000000000003E-2</v>
      </c>
      <c r="BD8" s="5">
        <f>IFERROR(VLOOKUP(BD$1,Assumptions!$F$33:$H$38,3,0),BC8+INDEX(Assumptions!$J$33:$J$38,MATCH(BD$1,Assumptions!$F$33:$F$38,1)))</f>
        <v>3.5000000000000003E-2</v>
      </c>
      <c r="BE8" s="5">
        <f>IFERROR(VLOOKUP(BE$1,Assumptions!$F$33:$H$38,3,0),BD8+INDEX(Assumptions!$J$33:$J$38,MATCH(BE$1,Assumptions!$F$33:$F$38,1)))</f>
        <v>3.5000000000000003E-2</v>
      </c>
      <c r="BF8" s="5">
        <f>IFERROR(VLOOKUP(BF$1,Assumptions!$F$33:$H$38,3,0),BE8+INDEX(Assumptions!$J$33:$J$38,MATCH(BF$1,Assumptions!$F$33:$F$38,1)))</f>
        <v>3.5000000000000003E-2</v>
      </c>
      <c r="BG8" s="5">
        <f>IFERROR(VLOOKUP(BG$1,Assumptions!$F$33:$H$38,3,0),BF8+INDEX(Assumptions!$J$33:$J$38,MATCH(BG$1,Assumptions!$F$33:$F$38,1)))</f>
        <v>3.5000000000000003E-2</v>
      </c>
      <c r="BH8" s="5">
        <f>IFERROR(VLOOKUP(BH$1,Assumptions!$F$33:$H$38,3,0),BG8+INDEX(Assumptions!$J$33:$J$38,MATCH(BH$1,Assumptions!$F$33:$F$38,1)))</f>
        <v>3.5000000000000003E-2</v>
      </c>
      <c r="BI8" s="5">
        <f>IFERROR(VLOOKUP(BI$1,Assumptions!$F$33:$H$38,3,0),BH8+INDEX(Assumptions!$J$33:$J$38,MATCH(BI$1,Assumptions!$F$33:$F$38,1)))</f>
        <v>3.5000000000000003E-2</v>
      </c>
      <c r="BJ8" s="5">
        <f>IFERROR(VLOOKUP(BJ$1,Assumptions!$F$33:$H$38,3,0),BI8+INDEX(Assumptions!$J$33:$J$38,MATCH(BJ$1,Assumptions!$F$33:$F$38,1)))</f>
        <v>3.5000000000000003E-2</v>
      </c>
      <c r="BK8" s="5">
        <f>IFERROR(VLOOKUP(BK$1,Assumptions!$F$33:$H$38,3,0),BJ8+INDEX(Assumptions!$J$33:$J$38,MATCH(BK$1,Assumptions!$F$33:$F$38,1)))</f>
        <v>3.5000000000000003E-2</v>
      </c>
      <c r="BL8" s="5">
        <f>IFERROR(VLOOKUP(BL$1,Assumptions!$F$33:$H$38,3,0),BK8+INDEX(Assumptions!$J$33:$J$38,MATCH(BL$1,Assumptions!$F$33:$F$38,1)))</f>
        <v>3.5000000000000003E-2</v>
      </c>
      <c r="BM8" s="5">
        <f>IFERROR(VLOOKUP(BM$1,Assumptions!$F$33:$H$38,3,0),BL8+INDEX(Assumptions!$J$33:$J$38,MATCH(BM$1,Assumptions!$F$33:$F$38,1)))</f>
        <v>3.5000000000000003E-2</v>
      </c>
      <c r="BN8" s="5">
        <f>IFERROR(VLOOKUP(BN$1,Assumptions!$F$33:$H$38,3,0),BM8+INDEX(Assumptions!$J$33:$J$38,MATCH(BN$1,Assumptions!$F$33:$F$38,1)))</f>
        <v>3.5000000000000003E-2</v>
      </c>
      <c r="BO8" s="5">
        <f>IFERROR(VLOOKUP(BO$1,Assumptions!$F$33:$H$38,3,0),BN8+INDEX(Assumptions!$J$33:$J$38,MATCH(BO$1,Assumptions!$F$33:$F$38,1)))</f>
        <v>3.5000000000000003E-2</v>
      </c>
      <c r="BP8" s="5">
        <f>IFERROR(VLOOKUP(BP$1,Assumptions!$F$33:$H$38,3,0),BO8+INDEX(Assumptions!$J$33:$J$38,MATCH(BP$1,Assumptions!$F$33:$F$38,1)))</f>
        <v>3.5000000000000003E-2</v>
      </c>
      <c r="BQ8" s="5">
        <f>IFERROR(VLOOKUP(BQ$1,Assumptions!$F$33:$H$38,3,0),BP8+INDEX(Assumptions!$J$33:$J$38,MATCH(BQ$1,Assumptions!$F$33:$F$38,1)))</f>
        <v>3.5000000000000003E-2</v>
      </c>
      <c r="BR8" s="5">
        <f>IFERROR(VLOOKUP(BR$1,Assumptions!$F$33:$H$38,3,0),BQ8+INDEX(Assumptions!$J$33:$J$38,MATCH(BR$1,Assumptions!$F$33:$F$38,1)))</f>
        <v>3.5000000000000003E-2</v>
      </c>
      <c r="BS8" s="5">
        <f>IFERROR(VLOOKUP(BS$1,Assumptions!$F$33:$H$38,3,0),BR8+INDEX(Assumptions!$J$33:$J$38,MATCH(BS$1,Assumptions!$F$33:$F$38,1)))</f>
        <v>3.5000000000000003E-2</v>
      </c>
      <c r="BT8" s="5">
        <f>IFERROR(VLOOKUP(BT$1,Assumptions!$F$33:$H$38,3,0),BS8+INDEX(Assumptions!$J$33:$J$38,MATCH(BT$1,Assumptions!$F$33:$F$38,1)))</f>
        <v>3.5000000000000003E-2</v>
      </c>
      <c r="BU8" s="5">
        <f>IFERROR(VLOOKUP(BU$1,Assumptions!$F$33:$H$38,3,0),BT8+INDEX(Assumptions!$J$33:$J$38,MATCH(BU$1,Assumptions!$F$33:$F$38,1)))</f>
        <v>3.5000000000000003E-2</v>
      </c>
      <c r="BV8" s="5">
        <f>IFERROR(VLOOKUP(BV$1,Assumptions!$F$33:$H$38,3,0),BU8+INDEX(Assumptions!$J$33:$J$38,MATCH(BV$1,Assumptions!$F$33:$F$38,1)))</f>
        <v>3.5000000000000003E-2</v>
      </c>
      <c r="BW8" s="5">
        <f>IFERROR(VLOOKUP(BW$1,Assumptions!$F$33:$H$38,3,0),BV8+INDEX(Assumptions!$J$33:$J$38,MATCH(BW$1,Assumptions!$F$33:$F$38,1)))</f>
        <v>3.5000000000000003E-2</v>
      </c>
      <c r="BX8" s="5">
        <f>IFERROR(VLOOKUP(BX$1,Assumptions!$F$33:$H$38,3,0),BW8+INDEX(Assumptions!$J$33:$J$38,MATCH(BX$1,Assumptions!$F$33:$F$38,1)))</f>
        <v>3.5000000000000003E-2</v>
      </c>
      <c r="BY8" s="5">
        <f>IFERROR(VLOOKUP(BY$1,Assumptions!$F$33:$H$38,3,0),BX8+INDEX(Assumptions!$J$33:$J$38,MATCH(BY$1,Assumptions!$F$33:$F$38,1)))</f>
        <v>3.5000000000000003E-2</v>
      </c>
      <c r="BZ8" s="5">
        <f>IFERROR(VLOOKUP(BZ$1,Assumptions!$F$33:$H$38,3,0),BY8+INDEX(Assumptions!$J$33:$J$38,MATCH(BZ$1,Assumptions!$F$33:$F$38,1)))</f>
        <v>3.5000000000000003E-2</v>
      </c>
      <c r="CA8" s="5">
        <f>IFERROR(VLOOKUP(CA$1,Assumptions!$F$33:$H$38,3,0),BZ8+INDEX(Assumptions!$J$33:$J$38,MATCH(CA$1,Assumptions!$F$33:$F$38,1)))</f>
        <v>3.5000000000000003E-2</v>
      </c>
      <c r="CB8" s="5">
        <f>IFERROR(VLOOKUP(CB$1,Assumptions!$F$33:$H$38,3,0),CA8+INDEX(Assumptions!$J$33:$J$38,MATCH(CB$1,Assumptions!$F$33:$F$38,1)))</f>
        <v>3.5000000000000003E-2</v>
      </c>
      <c r="CC8" s="5">
        <f>IFERROR(VLOOKUP(CC$1,Assumptions!$F$33:$H$38,3,0),CB8+INDEX(Assumptions!$J$33:$J$38,MATCH(CC$1,Assumptions!$F$33:$F$38,1)))</f>
        <v>3.5000000000000003E-2</v>
      </c>
      <c r="CD8" s="5">
        <f>IFERROR(VLOOKUP(CD$1,Assumptions!$F$33:$H$38,3,0),CC8+INDEX(Assumptions!$J$33:$J$38,MATCH(CD$1,Assumptions!$F$33:$F$38,1)))</f>
        <v>3.5000000000000003E-2</v>
      </c>
    </row>
    <row r="9" spans="1:82" x14ac:dyDescent="0.3"/>
    <row r="10" spans="1:82" x14ac:dyDescent="0.3">
      <c r="A10" s="35" t="s">
        <v>43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</row>
    <row r="11" spans="1:82" x14ac:dyDescent="0.3"/>
    <row r="12" spans="1:82" x14ac:dyDescent="0.3">
      <c r="A12" t="s">
        <v>44</v>
      </c>
      <c r="C12" s="9">
        <f>Assumptions!D32/1000</f>
        <v>250000</v>
      </c>
      <c r="D12" s="9">
        <f ca="1">C15</f>
        <v>245833.33333333334</v>
      </c>
      <c r="E12" s="9">
        <f t="shared" ref="E12:BP12" ca="1" si="4">D15</f>
        <v>241666.66666666669</v>
      </c>
      <c r="F12" s="9">
        <f t="shared" ca="1" si="4"/>
        <v>235471.71875000003</v>
      </c>
      <c r="G12" s="9">
        <f t="shared" ca="1" si="4"/>
        <v>231305.05208333337</v>
      </c>
      <c r="H12" s="9">
        <f t="shared" ca="1" si="4"/>
        <v>227138.38541666672</v>
      </c>
      <c r="I12" s="9">
        <f t="shared" ca="1" si="4"/>
        <v>222971.71875000006</v>
      </c>
      <c r="J12" s="9">
        <f t="shared" ca="1" si="4"/>
        <v>216738.8786132813</v>
      </c>
      <c r="K12" s="9">
        <f t="shared" ca="1" si="4"/>
        <v>212572.21194661464</v>
      </c>
      <c r="L12" s="9">
        <f t="shared" ca="1" si="4"/>
        <v>208405.54527994798</v>
      </c>
      <c r="M12" s="9">
        <f t="shared" ca="1" si="4"/>
        <v>204238.87861328133</v>
      </c>
      <c r="N12" s="9">
        <f t="shared" ca="1" si="4"/>
        <v>198174.55129681405</v>
      </c>
      <c r="O12" s="9">
        <f t="shared" ca="1" si="4"/>
        <v>194007.8846301474</v>
      </c>
      <c r="P12" s="9">
        <f t="shared" ca="1" si="4"/>
        <v>189841.21796348074</v>
      </c>
      <c r="Q12" s="9">
        <f t="shared" ca="1" si="4"/>
        <v>185674.55129681408</v>
      </c>
      <c r="R12" s="9">
        <f t="shared" ca="1" si="4"/>
        <v>179626.14239442552</v>
      </c>
      <c r="S12" s="9">
        <f t="shared" ca="1" si="4"/>
        <v>175459.47572775887</v>
      </c>
      <c r="T12" s="9">
        <f t="shared" ca="1" si="4"/>
        <v>171292.80906109221</v>
      </c>
      <c r="U12" s="9">
        <f t="shared" ca="1" si="4"/>
        <v>167126.14239442555</v>
      </c>
      <c r="V12" s="9">
        <f t="shared" ca="1" si="4"/>
        <v>160800.38810474193</v>
      </c>
      <c r="W12" s="9">
        <f t="shared" ca="1" si="4"/>
        <v>156633.72143807527</v>
      </c>
      <c r="X12" s="9">
        <f t="shared" ca="1" si="4"/>
        <v>152467.05477140861</v>
      </c>
      <c r="Y12" s="9">
        <f t="shared" ca="1" si="4"/>
        <v>148300.38810474196</v>
      </c>
      <c r="Z12" s="9">
        <f t="shared" ca="1" si="4"/>
        <v>141515.59457220108</v>
      </c>
      <c r="AA12" s="9">
        <f t="shared" ca="1" si="4"/>
        <v>137348.92790553442</v>
      </c>
      <c r="AB12" s="9">
        <f t="shared" ca="1" si="4"/>
        <v>133182.26123886777</v>
      </c>
      <c r="AC12" s="9">
        <f t="shared" ca="1" si="4"/>
        <v>128616.07705659776</v>
      </c>
      <c r="AD12" s="9">
        <f t="shared" ca="1" si="4"/>
        <v>121355.83287125248</v>
      </c>
      <c r="AE12" s="9">
        <f t="shared" ca="1" si="4"/>
        <v>117189.16620458581</v>
      </c>
      <c r="AF12" s="9">
        <f t="shared" ca="1" si="4"/>
        <v>113022.49953791914</v>
      </c>
      <c r="AG12" s="9">
        <f t="shared" ca="1" si="4"/>
        <v>108022.64056811783</v>
      </c>
      <c r="AH12" s="9">
        <f t="shared" ca="1" si="4"/>
        <v>100269.70512862147</v>
      </c>
      <c r="AI12" s="9">
        <f t="shared" ca="1" si="4"/>
        <v>96103.038461954799</v>
      </c>
      <c r="AJ12" s="9">
        <f t="shared" ca="1" si="4"/>
        <v>91936.371795288127</v>
      </c>
      <c r="AK12" s="9">
        <f t="shared" ca="1" si="4"/>
        <v>86486.316980089963</v>
      </c>
      <c r="AL12" s="9">
        <f t="shared" ca="1" si="4"/>
        <v>78222.871185812823</v>
      </c>
      <c r="AM12" s="9">
        <f t="shared" ca="1" si="4"/>
        <v>73932.933939898023</v>
      </c>
      <c r="AN12" s="9">
        <f t="shared" ca="1" si="4"/>
        <v>69578.647635294503</v>
      </c>
      <c r="AO12" s="9">
        <f t="shared" ca="1" si="4"/>
        <v>63656.644949853879</v>
      </c>
      <c r="AP12" s="9">
        <f t="shared" ca="1" si="4"/>
        <v>54859.539264143634</v>
      </c>
      <c r="AQ12" s="9">
        <f t="shared" ca="1" si="4"/>
        <v>50109.886433129752</v>
      </c>
      <c r="AR12" s="9">
        <f t="shared" ca="1" si="4"/>
        <v>45288.988809650662</v>
      </c>
      <c r="AS12" s="9">
        <f t="shared" ca="1" si="4"/>
        <v>36806.670889316178</v>
      </c>
      <c r="AT12" s="9">
        <f t="shared" ca="1" si="4"/>
        <v>24427.678145351536</v>
      </c>
      <c r="AU12" s="9">
        <f t="shared" ca="1" si="4"/>
        <v>17404.897427643587</v>
      </c>
      <c r="AV12" s="9">
        <f t="shared" ca="1" si="4"/>
        <v>10276.774999170018</v>
      </c>
      <c r="AW12" s="9">
        <f t="shared" ca="1" si="4"/>
        <v>1009.7018645500889</v>
      </c>
      <c r="AX12" s="9">
        <f t="shared" ca="1" si="4"/>
        <v>0</v>
      </c>
      <c r="AY12" s="9">
        <f t="shared" ca="1" si="4"/>
        <v>0</v>
      </c>
      <c r="AZ12" s="9">
        <f t="shared" ca="1" si="4"/>
        <v>0</v>
      </c>
      <c r="BA12" s="9">
        <f t="shared" ca="1" si="4"/>
        <v>0</v>
      </c>
      <c r="BB12" s="9">
        <f t="shared" ca="1" si="4"/>
        <v>0</v>
      </c>
      <c r="BC12" s="9">
        <f t="shared" ca="1" si="4"/>
        <v>0</v>
      </c>
      <c r="BD12" s="9">
        <f t="shared" ca="1" si="4"/>
        <v>0</v>
      </c>
      <c r="BE12" s="9">
        <f t="shared" ca="1" si="4"/>
        <v>0</v>
      </c>
      <c r="BF12" s="9">
        <f t="shared" ca="1" si="4"/>
        <v>0</v>
      </c>
      <c r="BG12" s="9">
        <f t="shared" ca="1" si="4"/>
        <v>0</v>
      </c>
      <c r="BH12" s="9">
        <f t="shared" ca="1" si="4"/>
        <v>0</v>
      </c>
      <c r="BI12" s="9">
        <f t="shared" ca="1" si="4"/>
        <v>0</v>
      </c>
      <c r="BJ12" s="9">
        <f t="shared" ca="1" si="4"/>
        <v>0</v>
      </c>
      <c r="BK12" s="9">
        <f t="shared" ca="1" si="4"/>
        <v>0</v>
      </c>
      <c r="BL12" s="9">
        <f t="shared" ca="1" si="4"/>
        <v>0</v>
      </c>
      <c r="BM12" s="9">
        <f t="shared" ca="1" si="4"/>
        <v>0</v>
      </c>
      <c r="BN12" s="9">
        <f t="shared" ca="1" si="4"/>
        <v>0</v>
      </c>
      <c r="BO12" s="9">
        <f t="shared" ca="1" si="4"/>
        <v>0</v>
      </c>
      <c r="BP12" s="9">
        <f t="shared" ca="1" si="4"/>
        <v>0</v>
      </c>
      <c r="BQ12" s="9">
        <f t="shared" ref="BQ12:CD12" ca="1" si="5">BP15</f>
        <v>0</v>
      </c>
      <c r="BR12" s="9">
        <f t="shared" ca="1" si="5"/>
        <v>0</v>
      </c>
      <c r="BS12" s="9">
        <f t="shared" ca="1" si="5"/>
        <v>0</v>
      </c>
      <c r="BT12" s="9">
        <f t="shared" ca="1" si="5"/>
        <v>0</v>
      </c>
      <c r="BU12" s="9">
        <f t="shared" ca="1" si="5"/>
        <v>0</v>
      </c>
      <c r="BV12" s="9">
        <f t="shared" ca="1" si="5"/>
        <v>0</v>
      </c>
      <c r="BW12" s="9">
        <f t="shared" ca="1" si="5"/>
        <v>0</v>
      </c>
      <c r="BX12" s="9">
        <f t="shared" ca="1" si="5"/>
        <v>0</v>
      </c>
      <c r="BY12" s="9">
        <f t="shared" ca="1" si="5"/>
        <v>0</v>
      </c>
      <c r="BZ12" s="9">
        <f t="shared" ca="1" si="5"/>
        <v>0</v>
      </c>
      <c r="CA12" s="9">
        <f t="shared" ca="1" si="5"/>
        <v>0</v>
      </c>
      <c r="CB12" s="9">
        <f t="shared" ca="1" si="5"/>
        <v>0</v>
      </c>
      <c r="CC12" s="9">
        <f t="shared" ca="1" si="5"/>
        <v>0</v>
      </c>
      <c r="CD12" s="9">
        <f t="shared" ca="1" si="5"/>
        <v>0</v>
      </c>
    </row>
    <row r="13" spans="1:82" x14ac:dyDescent="0.3">
      <c r="A13" t="s">
        <v>45</v>
      </c>
      <c r="C13" s="9">
        <f>-MIN(MAX(C21:C22),C12)</f>
        <v>-4166.6666666666661</v>
      </c>
      <c r="D13" s="9">
        <f t="shared" ref="D13:BO13" ca="1" si="6">-MIN(MAX(D21:D22),D12)</f>
        <v>-4166.6666666666661</v>
      </c>
      <c r="E13" s="9">
        <f t="shared" ca="1" si="6"/>
        <v>-6194.9479166666661</v>
      </c>
      <c r="F13" s="9">
        <f t="shared" ca="1" si="6"/>
        <v>-4166.6666666666661</v>
      </c>
      <c r="G13" s="9">
        <f t="shared" ca="1" si="6"/>
        <v>-4166.6666666666661</v>
      </c>
      <c r="H13" s="9">
        <f t="shared" ca="1" si="6"/>
        <v>-4166.6666666666661</v>
      </c>
      <c r="I13" s="9">
        <f t="shared" ca="1" si="6"/>
        <v>-6232.840136718748</v>
      </c>
      <c r="J13" s="9">
        <f t="shared" ca="1" si="6"/>
        <v>-4166.6666666666661</v>
      </c>
      <c r="K13" s="9">
        <f t="shared" ca="1" si="6"/>
        <v>-4166.6666666666661</v>
      </c>
      <c r="L13" s="9">
        <f t="shared" ca="1" si="6"/>
        <v>-4166.6666666666661</v>
      </c>
      <c r="M13" s="9">
        <f t="shared" ca="1" si="6"/>
        <v>-6064.3273164672828</v>
      </c>
      <c r="N13" s="9">
        <f t="shared" ca="1" si="6"/>
        <v>-4166.6666666666661</v>
      </c>
      <c r="O13" s="9">
        <f t="shared" ca="1" si="6"/>
        <v>-4166.6666666666661</v>
      </c>
      <c r="P13" s="9">
        <f t="shared" ca="1" si="6"/>
        <v>-4166.6666666666661</v>
      </c>
      <c r="Q13" s="9">
        <f t="shared" ca="1" si="6"/>
        <v>-6048.4089023885508</v>
      </c>
      <c r="R13" s="9">
        <f t="shared" ca="1" si="6"/>
        <v>-4166.6666666666661</v>
      </c>
      <c r="S13" s="9">
        <f t="shared" ca="1" si="6"/>
        <v>-4166.6666666666661</v>
      </c>
      <c r="T13" s="9">
        <f t="shared" ca="1" si="6"/>
        <v>-4166.6666666666661</v>
      </c>
      <c r="U13" s="9">
        <f t="shared" ca="1" si="6"/>
        <v>-6325.7542896836167</v>
      </c>
      <c r="V13" s="9">
        <f t="shared" ca="1" si="6"/>
        <v>-4166.6666666666661</v>
      </c>
      <c r="W13" s="9">
        <f t="shared" ca="1" si="6"/>
        <v>-4166.6666666666661</v>
      </c>
      <c r="X13" s="9">
        <f t="shared" ca="1" si="6"/>
        <v>-4166.6666666666661</v>
      </c>
      <c r="Y13" s="9">
        <f t="shared" ca="1" si="6"/>
        <v>-6784.7935325408698</v>
      </c>
      <c r="Z13" s="9">
        <f t="shared" ca="1" si="6"/>
        <v>-4166.6666666666661</v>
      </c>
      <c r="AA13" s="9">
        <f t="shared" ca="1" si="6"/>
        <v>-4166.6666666666661</v>
      </c>
      <c r="AB13" s="9">
        <f t="shared" ca="1" si="6"/>
        <v>-4566.1841822700117</v>
      </c>
      <c r="AC13" s="9">
        <f t="shared" ca="1" si="6"/>
        <v>-7260.2441853452719</v>
      </c>
      <c r="AD13" s="9">
        <f t="shared" ca="1" si="6"/>
        <v>-4166.6666666666661</v>
      </c>
      <c r="AE13" s="9">
        <f t="shared" ca="1" si="6"/>
        <v>-4166.6666666666661</v>
      </c>
      <c r="AF13" s="9">
        <f t="shared" ca="1" si="6"/>
        <v>-4999.8589698013029</v>
      </c>
      <c r="AG13" s="9">
        <f t="shared" ca="1" si="6"/>
        <v>-7752.9354394963584</v>
      </c>
      <c r="AH13" s="9">
        <f t="shared" ca="1" si="6"/>
        <v>-4166.6666666666661</v>
      </c>
      <c r="AI13" s="9">
        <f t="shared" ca="1" si="6"/>
        <v>-4166.6666666666661</v>
      </c>
      <c r="AJ13" s="9">
        <f t="shared" ca="1" si="6"/>
        <v>-5450.0548151981693</v>
      </c>
      <c r="AK13" s="9">
        <f t="shared" ca="1" si="6"/>
        <v>-8263.4457942771369</v>
      </c>
      <c r="AL13" s="9">
        <f t="shared" ca="1" si="6"/>
        <v>-4289.9372459148017</v>
      </c>
      <c r="AM13" s="9">
        <f t="shared" ca="1" si="6"/>
        <v>-4354.2863046035236</v>
      </c>
      <c r="AN13" s="9">
        <f t="shared" ca="1" si="6"/>
        <v>-5922.0026854406242</v>
      </c>
      <c r="AO13" s="9">
        <f t="shared" ca="1" si="6"/>
        <v>-8797.1056857102485</v>
      </c>
      <c r="AP13" s="9">
        <f t="shared" ca="1" si="6"/>
        <v>-4749.6528310138783</v>
      </c>
      <c r="AQ13" s="9">
        <f t="shared" ca="1" si="6"/>
        <v>-4820.8976234790862</v>
      </c>
      <c r="AR13" s="9">
        <f t="shared" ca="1" si="6"/>
        <v>-6425.6612158246826</v>
      </c>
      <c r="AS13" s="9">
        <f t="shared" ca="1" si="6"/>
        <v>-9394.8944038174759</v>
      </c>
      <c r="AT13" s="9">
        <f t="shared" ca="1" si="6"/>
        <v>-5317.5816661952822</v>
      </c>
      <c r="AU13" s="9">
        <f t="shared" ca="1" si="6"/>
        <v>-5422.9233769609009</v>
      </c>
      <c r="AV13" s="9">
        <f t="shared" ca="1" si="6"/>
        <v>-7092.9443439412798</v>
      </c>
      <c r="AW13" s="9">
        <f t="shared" ca="1" si="6"/>
        <v>-1009.7018645500889</v>
      </c>
      <c r="AX13" s="9">
        <f t="shared" ca="1" si="6"/>
        <v>0</v>
      </c>
      <c r="AY13" s="9">
        <f t="shared" ca="1" si="6"/>
        <v>0</v>
      </c>
      <c r="AZ13" s="9">
        <f t="shared" ca="1" si="6"/>
        <v>0</v>
      </c>
      <c r="BA13" s="9">
        <f t="shared" ca="1" si="6"/>
        <v>0</v>
      </c>
      <c r="BB13" s="9">
        <f t="shared" ca="1" si="6"/>
        <v>0</v>
      </c>
      <c r="BC13" s="9">
        <f t="shared" ca="1" si="6"/>
        <v>0</v>
      </c>
      <c r="BD13" s="9">
        <f t="shared" ca="1" si="6"/>
        <v>0</v>
      </c>
      <c r="BE13" s="9">
        <f t="shared" ca="1" si="6"/>
        <v>0</v>
      </c>
      <c r="BF13" s="9">
        <f t="shared" ca="1" si="6"/>
        <v>0</v>
      </c>
      <c r="BG13" s="9">
        <f t="shared" ca="1" si="6"/>
        <v>0</v>
      </c>
      <c r="BH13" s="9">
        <f t="shared" ca="1" si="6"/>
        <v>0</v>
      </c>
      <c r="BI13" s="9">
        <f t="shared" ca="1" si="6"/>
        <v>0</v>
      </c>
      <c r="BJ13" s="9">
        <f t="shared" ca="1" si="6"/>
        <v>0</v>
      </c>
      <c r="BK13" s="9">
        <f t="shared" ca="1" si="6"/>
        <v>0</v>
      </c>
      <c r="BL13" s="9">
        <f t="shared" ca="1" si="6"/>
        <v>0</v>
      </c>
      <c r="BM13" s="9">
        <f t="shared" ca="1" si="6"/>
        <v>0</v>
      </c>
      <c r="BN13" s="9">
        <f t="shared" ca="1" si="6"/>
        <v>0</v>
      </c>
      <c r="BO13" s="9">
        <f t="shared" ca="1" si="6"/>
        <v>0</v>
      </c>
      <c r="BP13" s="9">
        <f t="shared" ref="BP13:CD13" ca="1" si="7">-MIN(MAX(BP21:BP22),BP12)</f>
        <v>0</v>
      </c>
      <c r="BQ13" s="9">
        <f t="shared" ca="1" si="7"/>
        <v>0</v>
      </c>
      <c r="BR13" s="9">
        <f t="shared" ca="1" si="7"/>
        <v>0</v>
      </c>
      <c r="BS13" s="9">
        <f t="shared" ca="1" si="7"/>
        <v>0</v>
      </c>
      <c r="BT13" s="9">
        <f t="shared" ca="1" si="7"/>
        <v>0</v>
      </c>
      <c r="BU13" s="9">
        <f t="shared" ca="1" si="7"/>
        <v>0</v>
      </c>
      <c r="BV13" s="9">
        <f t="shared" ca="1" si="7"/>
        <v>0</v>
      </c>
      <c r="BW13" s="9">
        <f t="shared" ca="1" si="7"/>
        <v>0</v>
      </c>
      <c r="BX13" s="9">
        <f t="shared" ca="1" si="7"/>
        <v>0</v>
      </c>
      <c r="BY13" s="9">
        <f t="shared" ca="1" si="7"/>
        <v>0</v>
      </c>
      <c r="BZ13" s="9">
        <f t="shared" ca="1" si="7"/>
        <v>0</v>
      </c>
      <c r="CA13" s="9">
        <f t="shared" ca="1" si="7"/>
        <v>0</v>
      </c>
      <c r="CB13" s="9">
        <f t="shared" ca="1" si="7"/>
        <v>0</v>
      </c>
      <c r="CC13" s="9">
        <f t="shared" ca="1" si="7"/>
        <v>0</v>
      </c>
      <c r="CD13" s="9">
        <f t="shared" ca="1" si="7"/>
        <v>0</v>
      </c>
    </row>
    <row r="14" spans="1:82" x14ac:dyDescent="0.3">
      <c r="A14" t="s">
        <v>46</v>
      </c>
      <c r="C14" s="9">
        <f ca="1">C60</f>
        <v>0</v>
      </c>
      <c r="D14" s="9">
        <f t="shared" ref="D14:BO14" ca="1" si="8">D60</f>
        <v>0</v>
      </c>
      <c r="E14" s="9">
        <f t="shared" ca="1" si="8"/>
        <v>0</v>
      </c>
      <c r="F14" s="9">
        <f t="shared" ca="1" si="8"/>
        <v>0</v>
      </c>
      <c r="G14" s="9">
        <f t="shared" ca="1" si="8"/>
        <v>0</v>
      </c>
      <c r="H14" s="9">
        <f t="shared" ca="1" si="8"/>
        <v>0</v>
      </c>
      <c r="I14" s="9">
        <f t="shared" ca="1" si="8"/>
        <v>0</v>
      </c>
      <c r="J14" s="9">
        <f t="shared" ca="1" si="8"/>
        <v>0</v>
      </c>
      <c r="K14" s="9">
        <f t="shared" ca="1" si="8"/>
        <v>0</v>
      </c>
      <c r="L14" s="9">
        <f t="shared" ca="1" si="8"/>
        <v>0</v>
      </c>
      <c r="M14" s="9">
        <f t="shared" ca="1" si="8"/>
        <v>0</v>
      </c>
      <c r="N14" s="9">
        <f t="shared" ca="1" si="8"/>
        <v>0</v>
      </c>
      <c r="O14" s="9">
        <f t="shared" ca="1" si="8"/>
        <v>0</v>
      </c>
      <c r="P14" s="9">
        <f t="shared" ca="1" si="8"/>
        <v>0</v>
      </c>
      <c r="Q14" s="9">
        <f t="shared" ca="1" si="8"/>
        <v>0</v>
      </c>
      <c r="R14" s="9">
        <f t="shared" ca="1" si="8"/>
        <v>0</v>
      </c>
      <c r="S14" s="9">
        <f t="shared" ca="1" si="8"/>
        <v>0</v>
      </c>
      <c r="T14" s="9">
        <f t="shared" ca="1" si="8"/>
        <v>0</v>
      </c>
      <c r="U14" s="9">
        <f t="shared" ca="1" si="8"/>
        <v>0</v>
      </c>
      <c r="V14" s="9">
        <f t="shared" ca="1" si="8"/>
        <v>0</v>
      </c>
      <c r="W14" s="9">
        <f t="shared" ca="1" si="8"/>
        <v>0</v>
      </c>
      <c r="X14" s="9">
        <f t="shared" ca="1" si="8"/>
        <v>0</v>
      </c>
      <c r="Y14" s="9">
        <f t="shared" ca="1" si="8"/>
        <v>0</v>
      </c>
      <c r="Z14" s="9">
        <f t="shared" ca="1" si="8"/>
        <v>0</v>
      </c>
      <c r="AA14" s="9">
        <f t="shared" ca="1" si="8"/>
        <v>0</v>
      </c>
      <c r="AB14" s="9">
        <f t="shared" ca="1" si="8"/>
        <v>0</v>
      </c>
      <c r="AC14" s="9">
        <f t="shared" ca="1" si="8"/>
        <v>0</v>
      </c>
      <c r="AD14" s="9">
        <f t="shared" ca="1" si="8"/>
        <v>0</v>
      </c>
      <c r="AE14" s="9">
        <f t="shared" ca="1" si="8"/>
        <v>0</v>
      </c>
      <c r="AF14" s="9">
        <f t="shared" ca="1" si="8"/>
        <v>0</v>
      </c>
      <c r="AG14" s="9">
        <f t="shared" ca="1" si="8"/>
        <v>0</v>
      </c>
      <c r="AH14" s="9">
        <f t="shared" ca="1" si="8"/>
        <v>0</v>
      </c>
      <c r="AI14" s="9">
        <f t="shared" ca="1" si="8"/>
        <v>0</v>
      </c>
      <c r="AJ14" s="9">
        <f t="shared" ca="1" si="8"/>
        <v>0</v>
      </c>
      <c r="AK14" s="9">
        <f t="shared" ca="1" si="8"/>
        <v>0</v>
      </c>
      <c r="AL14" s="9">
        <f t="shared" ca="1" si="8"/>
        <v>0</v>
      </c>
      <c r="AM14" s="9">
        <f t="shared" ca="1" si="8"/>
        <v>0</v>
      </c>
      <c r="AN14" s="9">
        <f t="shared" ca="1" si="8"/>
        <v>0</v>
      </c>
      <c r="AO14" s="9">
        <f t="shared" ca="1" si="8"/>
        <v>0</v>
      </c>
      <c r="AP14" s="9">
        <f t="shared" ca="1" si="8"/>
        <v>0</v>
      </c>
      <c r="AQ14" s="9">
        <f t="shared" ca="1" si="8"/>
        <v>0</v>
      </c>
      <c r="AR14" s="9">
        <f t="shared" ca="1" si="8"/>
        <v>-2056.6567045097968</v>
      </c>
      <c r="AS14" s="9">
        <f t="shared" ca="1" si="8"/>
        <v>-2984.0983401471667</v>
      </c>
      <c r="AT14" s="9">
        <f t="shared" ca="1" si="8"/>
        <v>-1705.1990515126663</v>
      </c>
      <c r="AU14" s="9">
        <f t="shared" ca="1" si="8"/>
        <v>-1705.1990515126668</v>
      </c>
      <c r="AV14" s="9">
        <f t="shared" ca="1" si="8"/>
        <v>-2174.1287906786497</v>
      </c>
      <c r="AW14" s="9">
        <f t="shared" ca="1" si="8"/>
        <v>0</v>
      </c>
      <c r="AX14" s="9">
        <f t="shared" ca="1" si="8"/>
        <v>0</v>
      </c>
      <c r="AY14" s="9">
        <f t="shared" ca="1" si="8"/>
        <v>0</v>
      </c>
      <c r="AZ14" s="9">
        <f t="shared" ca="1" si="8"/>
        <v>0</v>
      </c>
      <c r="BA14" s="9">
        <f t="shared" ca="1" si="8"/>
        <v>0</v>
      </c>
      <c r="BB14" s="9">
        <f t="shared" ca="1" si="8"/>
        <v>0</v>
      </c>
      <c r="BC14" s="9">
        <f t="shared" ca="1" si="8"/>
        <v>0</v>
      </c>
      <c r="BD14" s="9">
        <f t="shared" ca="1" si="8"/>
        <v>0</v>
      </c>
      <c r="BE14" s="9">
        <f t="shared" ca="1" si="8"/>
        <v>0</v>
      </c>
      <c r="BF14" s="9">
        <f t="shared" ca="1" si="8"/>
        <v>0</v>
      </c>
      <c r="BG14" s="9">
        <f t="shared" ca="1" si="8"/>
        <v>0</v>
      </c>
      <c r="BH14" s="9">
        <f t="shared" ca="1" si="8"/>
        <v>0</v>
      </c>
      <c r="BI14" s="9">
        <f t="shared" ca="1" si="8"/>
        <v>0</v>
      </c>
      <c r="BJ14" s="9">
        <f t="shared" ca="1" si="8"/>
        <v>0</v>
      </c>
      <c r="BK14" s="9">
        <f t="shared" ca="1" si="8"/>
        <v>0</v>
      </c>
      <c r="BL14" s="9">
        <f t="shared" ca="1" si="8"/>
        <v>0</v>
      </c>
      <c r="BM14" s="9">
        <f t="shared" ca="1" si="8"/>
        <v>0</v>
      </c>
      <c r="BN14" s="9">
        <f t="shared" ca="1" si="8"/>
        <v>0</v>
      </c>
      <c r="BO14" s="9">
        <f t="shared" ca="1" si="8"/>
        <v>0</v>
      </c>
      <c r="BP14" s="9">
        <f t="shared" ref="BP14:CD14" ca="1" si="9">BP60</f>
        <v>0</v>
      </c>
      <c r="BQ14" s="9">
        <f t="shared" ca="1" si="9"/>
        <v>0</v>
      </c>
      <c r="BR14" s="9">
        <f t="shared" ca="1" si="9"/>
        <v>0</v>
      </c>
      <c r="BS14" s="9">
        <f t="shared" ca="1" si="9"/>
        <v>0</v>
      </c>
      <c r="BT14" s="9">
        <f t="shared" ca="1" si="9"/>
        <v>0</v>
      </c>
      <c r="BU14" s="9">
        <f t="shared" ca="1" si="9"/>
        <v>0</v>
      </c>
      <c r="BV14" s="9">
        <f t="shared" ca="1" si="9"/>
        <v>0</v>
      </c>
      <c r="BW14" s="9">
        <f t="shared" ca="1" si="9"/>
        <v>0</v>
      </c>
      <c r="BX14" s="9">
        <f t="shared" ca="1" si="9"/>
        <v>0</v>
      </c>
      <c r="BY14" s="9">
        <f t="shared" ca="1" si="9"/>
        <v>0</v>
      </c>
      <c r="BZ14" s="9">
        <f t="shared" ca="1" si="9"/>
        <v>0</v>
      </c>
      <c r="CA14" s="9">
        <f t="shared" ca="1" si="9"/>
        <v>0</v>
      </c>
      <c r="CB14" s="9">
        <f t="shared" ca="1" si="9"/>
        <v>0</v>
      </c>
      <c r="CC14" s="9">
        <f t="shared" ca="1" si="9"/>
        <v>0</v>
      </c>
      <c r="CD14" s="9">
        <f t="shared" ca="1" si="9"/>
        <v>0</v>
      </c>
    </row>
    <row r="15" spans="1:82" ht="15" thickBot="1" x14ac:dyDescent="0.35">
      <c r="A15" s="12" t="s">
        <v>47</v>
      </c>
      <c r="B15" s="12"/>
      <c r="C15" s="36">
        <f ca="1">SUM(C12:C14)</f>
        <v>245833.33333333334</v>
      </c>
      <c r="D15" s="36">
        <f ca="1">SUM(D12:D14)</f>
        <v>241666.66666666669</v>
      </c>
      <c r="E15" s="36">
        <f t="shared" ref="E15:BP15" ca="1" si="10">SUM(E12:E14)</f>
        <v>235471.71875000003</v>
      </c>
      <c r="F15" s="36">
        <f t="shared" ca="1" si="10"/>
        <v>231305.05208333337</v>
      </c>
      <c r="G15" s="36">
        <f t="shared" ca="1" si="10"/>
        <v>227138.38541666672</v>
      </c>
      <c r="H15" s="36">
        <f t="shared" ca="1" si="10"/>
        <v>222971.71875000006</v>
      </c>
      <c r="I15" s="36">
        <f t="shared" ca="1" si="10"/>
        <v>216738.8786132813</v>
      </c>
      <c r="J15" s="36">
        <f t="shared" ca="1" si="10"/>
        <v>212572.21194661464</v>
      </c>
      <c r="K15" s="36">
        <f t="shared" ca="1" si="10"/>
        <v>208405.54527994798</v>
      </c>
      <c r="L15" s="36">
        <f t="shared" ca="1" si="10"/>
        <v>204238.87861328133</v>
      </c>
      <c r="M15" s="36">
        <f t="shared" ca="1" si="10"/>
        <v>198174.55129681405</v>
      </c>
      <c r="N15" s="36">
        <f t="shared" ca="1" si="10"/>
        <v>194007.8846301474</v>
      </c>
      <c r="O15" s="36">
        <f t="shared" ca="1" si="10"/>
        <v>189841.21796348074</v>
      </c>
      <c r="P15" s="36">
        <f t="shared" ca="1" si="10"/>
        <v>185674.55129681408</v>
      </c>
      <c r="Q15" s="36">
        <f t="shared" ca="1" si="10"/>
        <v>179626.14239442552</v>
      </c>
      <c r="R15" s="36">
        <f t="shared" ca="1" si="10"/>
        <v>175459.47572775887</v>
      </c>
      <c r="S15" s="36">
        <f t="shared" ca="1" si="10"/>
        <v>171292.80906109221</v>
      </c>
      <c r="T15" s="36">
        <f t="shared" ca="1" si="10"/>
        <v>167126.14239442555</v>
      </c>
      <c r="U15" s="36">
        <f t="shared" ca="1" si="10"/>
        <v>160800.38810474193</v>
      </c>
      <c r="V15" s="36">
        <f t="shared" ca="1" si="10"/>
        <v>156633.72143807527</v>
      </c>
      <c r="W15" s="36">
        <f t="shared" ca="1" si="10"/>
        <v>152467.05477140861</v>
      </c>
      <c r="X15" s="36">
        <f t="shared" ca="1" si="10"/>
        <v>148300.38810474196</v>
      </c>
      <c r="Y15" s="36">
        <f t="shared" ca="1" si="10"/>
        <v>141515.59457220108</v>
      </c>
      <c r="Z15" s="36">
        <f t="shared" ca="1" si="10"/>
        <v>137348.92790553442</v>
      </c>
      <c r="AA15" s="36">
        <f t="shared" ca="1" si="10"/>
        <v>133182.26123886777</v>
      </c>
      <c r="AB15" s="36">
        <f t="shared" ca="1" si="10"/>
        <v>128616.07705659776</v>
      </c>
      <c r="AC15" s="36">
        <f t="shared" ca="1" si="10"/>
        <v>121355.83287125248</v>
      </c>
      <c r="AD15" s="36">
        <f t="shared" ca="1" si="10"/>
        <v>117189.16620458581</v>
      </c>
      <c r="AE15" s="36">
        <f t="shared" ca="1" si="10"/>
        <v>113022.49953791914</v>
      </c>
      <c r="AF15" s="36">
        <f t="shared" ca="1" si="10"/>
        <v>108022.64056811783</v>
      </c>
      <c r="AG15" s="36">
        <f t="shared" ca="1" si="10"/>
        <v>100269.70512862147</v>
      </c>
      <c r="AH15" s="36">
        <f t="shared" ca="1" si="10"/>
        <v>96103.038461954799</v>
      </c>
      <c r="AI15" s="36">
        <f t="shared" ca="1" si="10"/>
        <v>91936.371795288127</v>
      </c>
      <c r="AJ15" s="36">
        <f t="shared" ca="1" si="10"/>
        <v>86486.316980089963</v>
      </c>
      <c r="AK15" s="36">
        <f t="shared" ca="1" si="10"/>
        <v>78222.871185812823</v>
      </c>
      <c r="AL15" s="36">
        <f t="shared" ca="1" si="10"/>
        <v>73932.933939898023</v>
      </c>
      <c r="AM15" s="36">
        <f t="shared" ca="1" si="10"/>
        <v>69578.647635294503</v>
      </c>
      <c r="AN15" s="36">
        <f t="shared" ca="1" si="10"/>
        <v>63656.644949853879</v>
      </c>
      <c r="AO15" s="36">
        <f t="shared" ca="1" si="10"/>
        <v>54859.539264143634</v>
      </c>
      <c r="AP15" s="36">
        <f t="shared" ca="1" si="10"/>
        <v>50109.886433129752</v>
      </c>
      <c r="AQ15" s="36">
        <f t="shared" ca="1" si="10"/>
        <v>45288.988809650662</v>
      </c>
      <c r="AR15" s="36">
        <f t="shared" ca="1" si="10"/>
        <v>36806.670889316178</v>
      </c>
      <c r="AS15" s="36">
        <f t="shared" ca="1" si="10"/>
        <v>24427.678145351536</v>
      </c>
      <c r="AT15" s="36">
        <f t="shared" ca="1" si="10"/>
        <v>17404.897427643587</v>
      </c>
      <c r="AU15" s="36">
        <f t="shared" ca="1" si="10"/>
        <v>10276.774999170018</v>
      </c>
      <c r="AV15" s="36">
        <f t="shared" ca="1" si="10"/>
        <v>1009.7018645500889</v>
      </c>
      <c r="AW15" s="36">
        <f t="shared" ca="1" si="10"/>
        <v>0</v>
      </c>
      <c r="AX15" s="36">
        <f t="shared" ca="1" si="10"/>
        <v>0</v>
      </c>
      <c r="AY15" s="36">
        <f t="shared" ca="1" si="10"/>
        <v>0</v>
      </c>
      <c r="AZ15" s="36">
        <f t="shared" ca="1" si="10"/>
        <v>0</v>
      </c>
      <c r="BA15" s="36">
        <f t="shared" ca="1" si="10"/>
        <v>0</v>
      </c>
      <c r="BB15" s="36">
        <f t="shared" ca="1" si="10"/>
        <v>0</v>
      </c>
      <c r="BC15" s="36">
        <f t="shared" ca="1" si="10"/>
        <v>0</v>
      </c>
      <c r="BD15" s="36">
        <f t="shared" ca="1" si="10"/>
        <v>0</v>
      </c>
      <c r="BE15" s="36">
        <f t="shared" ca="1" si="10"/>
        <v>0</v>
      </c>
      <c r="BF15" s="36">
        <f t="shared" ca="1" si="10"/>
        <v>0</v>
      </c>
      <c r="BG15" s="36">
        <f t="shared" ca="1" si="10"/>
        <v>0</v>
      </c>
      <c r="BH15" s="36">
        <f t="shared" ca="1" si="10"/>
        <v>0</v>
      </c>
      <c r="BI15" s="36">
        <f t="shared" ca="1" si="10"/>
        <v>0</v>
      </c>
      <c r="BJ15" s="36">
        <f t="shared" ca="1" si="10"/>
        <v>0</v>
      </c>
      <c r="BK15" s="36">
        <f t="shared" ca="1" si="10"/>
        <v>0</v>
      </c>
      <c r="BL15" s="36">
        <f t="shared" ca="1" si="10"/>
        <v>0</v>
      </c>
      <c r="BM15" s="36">
        <f t="shared" ca="1" si="10"/>
        <v>0</v>
      </c>
      <c r="BN15" s="36">
        <f t="shared" ca="1" si="10"/>
        <v>0</v>
      </c>
      <c r="BO15" s="36">
        <f t="shared" ca="1" si="10"/>
        <v>0</v>
      </c>
      <c r="BP15" s="36">
        <f t="shared" ca="1" si="10"/>
        <v>0</v>
      </c>
      <c r="BQ15" s="36">
        <f t="shared" ref="BQ15:CD15" ca="1" si="11">SUM(BQ12:BQ14)</f>
        <v>0</v>
      </c>
      <c r="BR15" s="36">
        <f t="shared" ca="1" si="11"/>
        <v>0</v>
      </c>
      <c r="BS15" s="36">
        <f t="shared" ca="1" si="11"/>
        <v>0</v>
      </c>
      <c r="BT15" s="36">
        <f t="shared" ca="1" si="11"/>
        <v>0</v>
      </c>
      <c r="BU15" s="36">
        <f t="shared" ca="1" si="11"/>
        <v>0</v>
      </c>
      <c r="BV15" s="36">
        <f t="shared" ca="1" si="11"/>
        <v>0</v>
      </c>
      <c r="BW15" s="36">
        <f t="shared" ca="1" si="11"/>
        <v>0</v>
      </c>
      <c r="BX15" s="36">
        <f t="shared" ca="1" si="11"/>
        <v>0</v>
      </c>
      <c r="BY15" s="36">
        <f t="shared" ca="1" si="11"/>
        <v>0</v>
      </c>
      <c r="BZ15" s="36">
        <f t="shared" ca="1" si="11"/>
        <v>0</v>
      </c>
      <c r="CA15" s="36">
        <f t="shared" ca="1" si="11"/>
        <v>0</v>
      </c>
      <c r="CB15" s="36">
        <f t="shared" ca="1" si="11"/>
        <v>0</v>
      </c>
      <c r="CC15" s="36">
        <f t="shared" ca="1" si="11"/>
        <v>0</v>
      </c>
      <c r="CD15" s="36">
        <f t="shared" ca="1" si="11"/>
        <v>0</v>
      </c>
    </row>
    <row r="16" spans="1:82" x14ac:dyDescent="0.3"/>
    <row r="17" spans="1:82" x14ac:dyDescent="0.3">
      <c r="A17" t="s">
        <v>48</v>
      </c>
      <c r="C17" s="2">
        <f>C8+Assumptions!$D$34</f>
        <v>3.0000000000000002E-2</v>
      </c>
      <c r="D17" s="2">
        <f>D8+Assumptions!$D$34</f>
        <v>3.1699999999999999E-2</v>
      </c>
      <c r="E17" s="2">
        <f>E8+Assumptions!$D$34</f>
        <v>3.2524999999999998E-2</v>
      </c>
      <c r="F17" s="2">
        <f>F8+Assumptions!$D$34</f>
        <v>3.3350000000000005E-2</v>
      </c>
      <c r="G17" s="2">
        <f>G8+Assumptions!$D$34</f>
        <v>3.4174999999999997E-2</v>
      </c>
      <c r="H17" s="2">
        <f>H8+Assumptions!$D$34</f>
        <v>3.5000000000000003E-2</v>
      </c>
      <c r="I17" s="2">
        <f>I8+Assumptions!$D$34</f>
        <v>3.7500000000000006E-2</v>
      </c>
      <c r="J17" s="2">
        <f>J8+Assumptions!$D$34</f>
        <v>0.04</v>
      </c>
      <c r="K17" s="2">
        <f>K8+Assumptions!$D$34</f>
        <v>4.2500000000000003E-2</v>
      </c>
      <c r="L17" s="2">
        <f>L8+Assumptions!$D$34</f>
        <v>4.4999999999999998E-2</v>
      </c>
      <c r="M17" s="2">
        <f>M8+Assumptions!$D$34</f>
        <v>4.7500000000000001E-2</v>
      </c>
      <c r="N17" s="2">
        <f>N8+Assumptions!$D$34</f>
        <v>0.05</v>
      </c>
      <c r="O17" s="2">
        <f>O8+Assumptions!$D$34</f>
        <v>5.2499999999999998E-2</v>
      </c>
      <c r="P17" s="2">
        <f>P8+Assumptions!$D$34</f>
        <v>5.5E-2</v>
      </c>
      <c r="Q17" s="2">
        <f>Q8+Assumptions!$D$34</f>
        <v>5.6250000000000001E-2</v>
      </c>
      <c r="R17" s="2">
        <f>R8+Assumptions!$D$34</f>
        <v>5.7500000000000002E-2</v>
      </c>
      <c r="S17" s="2">
        <f>S8+Assumptions!$D$34</f>
        <v>5.8750000000000004E-2</v>
      </c>
      <c r="T17" s="2">
        <f>T8+Assumptions!$D$34</f>
        <v>6.0000000000000005E-2</v>
      </c>
      <c r="U17" s="2">
        <f>U8+Assumptions!$D$34</f>
        <v>6.0000000000000005E-2</v>
      </c>
      <c r="V17" s="2">
        <f>V8+Assumptions!$D$34</f>
        <v>6.0000000000000005E-2</v>
      </c>
      <c r="W17" s="2">
        <f>W8+Assumptions!$D$34</f>
        <v>6.0000000000000005E-2</v>
      </c>
      <c r="X17" s="2">
        <f>X8+Assumptions!$D$34</f>
        <v>6.0000000000000005E-2</v>
      </c>
      <c r="Y17" s="2">
        <f>Y8+Assumptions!$D$34</f>
        <v>6.0000000000000005E-2</v>
      </c>
      <c r="Z17" s="2">
        <f>Z8+Assumptions!$D$34</f>
        <v>6.0000000000000005E-2</v>
      </c>
      <c r="AA17" s="2">
        <f>AA8+Assumptions!$D$34</f>
        <v>6.0000000000000005E-2</v>
      </c>
      <c r="AB17" s="2">
        <f>AB8+Assumptions!$D$34</f>
        <v>6.0000000000000005E-2</v>
      </c>
      <c r="AC17" s="2">
        <f>AC8+Assumptions!$D$34</f>
        <v>6.0000000000000005E-2</v>
      </c>
      <c r="AD17" s="2">
        <f>AD8+Assumptions!$D$34</f>
        <v>6.0000000000000005E-2</v>
      </c>
      <c r="AE17" s="2">
        <f>AE8+Assumptions!$D$34</f>
        <v>6.0000000000000005E-2</v>
      </c>
      <c r="AF17" s="2">
        <f>AF8+Assumptions!$D$34</f>
        <v>6.0000000000000005E-2</v>
      </c>
      <c r="AG17" s="2">
        <f>AG8+Assumptions!$D$34</f>
        <v>6.0000000000000005E-2</v>
      </c>
      <c r="AH17" s="2">
        <f>AH8+Assumptions!$D$34</f>
        <v>6.0000000000000005E-2</v>
      </c>
      <c r="AI17" s="2">
        <f>AI8+Assumptions!$D$34</f>
        <v>6.0000000000000005E-2</v>
      </c>
      <c r="AJ17" s="2">
        <f>AJ8+Assumptions!$D$34</f>
        <v>6.0000000000000005E-2</v>
      </c>
      <c r="AK17" s="2">
        <f>AK8+Assumptions!$D$34</f>
        <v>6.0000000000000005E-2</v>
      </c>
      <c r="AL17" s="2">
        <f>AL8+Assumptions!$D$34</f>
        <v>6.0000000000000005E-2</v>
      </c>
      <c r="AM17" s="2">
        <f>AM8+Assumptions!$D$34</f>
        <v>6.0000000000000005E-2</v>
      </c>
      <c r="AN17" s="2">
        <f>AN8+Assumptions!$D$34</f>
        <v>6.0000000000000005E-2</v>
      </c>
      <c r="AO17" s="2">
        <f>AO8+Assumptions!$D$34</f>
        <v>6.0000000000000005E-2</v>
      </c>
      <c r="AP17" s="2">
        <f>AP8+Assumptions!$D$34</f>
        <v>6.0000000000000005E-2</v>
      </c>
      <c r="AQ17" s="2">
        <f>AQ8+Assumptions!$D$34</f>
        <v>6.0000000000000005E-2</v>
      </c>
      <c r="AR17" s="2">
        <f>AR8+Assumptions!$D$34</f>
        <v>6.0000000000000005E-2</v>
      </c>
      <c r="AS17" s="2">
        <f>AS8+Assumptions!$D$34</f>
        <v>6.0000000000000005E-2</v>
      </c>
      <c r="AT17" s="2">
        <f>AT8+Assumptions!$D$34</f>
        <v>6.0000000000000005E-2</v>
      </c>
      <c r="AU17" s="2">
        <f>AU8+Assumptions!$D$34</f>
        <v>6.0000000000000005E-2</v>
      </c>
      <c r="AV17" s="2">
        <f>AV8+Assumptions!$D$34</f>
        <v>6.0000000000000005E-2</v>
      </c>
      <c r="AW17" s="2">
        <f>AW8+Assumptions!$D$34</f>
        <v>6.0000000000000005E-2</v>
      </c>
      <c r="AX17" s="2">
        <f>AX8+Assumptions!$D$34</f>
        <v>6.0000000000000005E-2</v>
      </c>
      <c r="AY17" s="2">
        <f>AY8+Assumptions!$D$34</f>
        <v>6.0000000000000005E-2</v>
      </c>
      <c r="AZ17" s="2">
        <f>AZ8+Assumptions!$D$34</f>
        <v>6.0000000000000005E-2</v>
      </c>
      <c r="BA17" s="2">
        <f>BA8+Assumptions!$D$34</f>
        <v>6.0000000000000005E-2</v>
      </c>
      <c r="BB17" s="2">
        <f>BB8+Assumptions!$D$34</f>
        <v>6.0000000000000005E-2</v>
      </c>
      <c r="BC17" s="2">
        <f>BC8+Assumptions!$D$34</f>
        <v>6.0000000000000005E-2</v>
      </c>
      <c r="BD17" s="2">
        <f>BD8+Assumptions!$D$34</f>
        <v>6.0000000000000005E-2</v>
      </c>
      <c r="BE17" s="2">
        <f>BE8+Assumptions!$D$34</f>
        <v>6.0000000000000005E-2</v>
      </c>
      <c r="BF17" s="2">
        <f>BF8+Assumptions!$D$34</f>
        <v>6.0000000000000005E-2</v>
      </c>
      <c r="BG17" s="2">
        <f>BG8+Assumptions!$D$34</f>
        <v>6.0000000000000005E-2</v>
      </c>
      <c r="BH17" s="2">
        <f>BH8+Assumptions!$D$34</f>
        <v>6.0000000000000005E-2</v>
      </c>
      <c r="BI17" s="2">
        <f>BI8+Assumptions!$D$34</f>
        <v>6.0000000000000005E-2</v>
      </c>
      <c r="BJ17" s="2">
        <f>BJ8+Assumptions!$D$34</f>
        <v>6.0000000000000005E-2</v>
      </c>
      <c r="BK17" s="2">
        <f>BK8+Assumptions!$D$34</f>
        <v>6.0000000000000005E-2</v>
      </c>
      <c r="BL17" s="2">
        <f>BL8+Assumptions!$D$34</f>
        <v>6.0000000000000005E-2</v>
      </c>
      <c r="BM17" s="2">
        <f>BM8+Assumptions!$D$34</f>
        <v>6.0000000000000005E-2</v>
      </c>
      <c r="BN17" s="2">
        <f>BN8+Assumptions!$D$34</f>
        <v>6.0000000000000005E-2</v>
      </c>
      <c r="BO17" s="2">
        <f>BO8+Assumptions!$D$34</f>
        <v>6.0000000000000005E-2</v>
      </c>
      <c r="BP17" s="2">
        <f>BP8+Assumptions!$D$34</f>
        <v>6.0000000000000005E-2</v>
      </c>
      <c r="BQ17" s="2">
        <f>BQ8+Assumptions!$D$34</f>
        <v>6.0000000000000005E-2</v>
      </c>
      <c r="BR17" s="2">
        <f>BR8+Assumptions!$D$34</f>
        <v>6.0000000000000005E-2</v>
      </c>
      <c r="BS17" s="2">
        <f>BS8+Assumptions!$D$34</f>
        <v>6.0000000000000005E-2</v>
      </c>
      <c r="BT17" s="2">
        <f>BT8+Assumptions!$D$34</f>
        <v>6.0000000000000005E-2</v>
      </c>
      <c r="BU17" s="2">
        <f>BU8+Assumptions!$D$34</f>
        <v>6.0000000000000005E-2</v>
      </c>
      <c r="BV17" s="2">
        <f>BV8+Assumptions!$D$34</f>
        <v>6.0000000000000005E-2</v>
      </c>
      <c r="BW17" s="2">
        <f>BW8+Assumptions!$D$34</f>
        <v>6.0000000000000005E-2</v>
      </c>
      <c r="BX17" s="2">
        <f>BX8+Assumptions!$D$34</f>
        <v>6.0000000000000005E-2</v>
      </c>
      <c r="BY17" s="2">
        <f>BY8+Assumptions!$D$34</f>
        <v>6.0000000000000005E-2</v>
      </c>
      <c r="BZ17" s="2">
        <f>BZ8+Assumptions!$D$34</f>
        <v>6.0000000000000005E-2</v>
      </c>
      <c r="CA17" s="2">
        <f>CA8+Assumptions!$D$34</f>
        <v>6.0000000000000005E-2</v>
      </c>
      <c r="CB17" s="2">
        <f>CB8+Assumptions!$D$34</f>
        <v>6.0000000000000005E-2</v>
      </c>
      <c r="CC17" s="2">
        <f>CC8+Assumptions!$D$34</f>
        <v>6.0000000000000005E-2</v>
      </c>
      <c r="CD17" s="2">
        <f>CD8+Assumptions!$D$34</f>
        <v>6.0000000000000005E-2</v>
      </c>
    </row>
    <row r="18" spans="1:82" x14ac:dyDescent="0.3">
      <c r="A18" t="s">
        <v>49</v>
      </c>
      <c r="C18" s="9">
        <f>C12*C17/4</f>
        <v>1875.0000000000002</v>
      </c>
      <c r="D18" s="9">
        <f t="shared" ref="D18:BO18" ca="1" si="12">D12*D17/4</f>
        <v>1948.2291666666667</v>
      </c>
      <c r="E18" s="9">
        <f t="shared" ca="1" si="12"/>
        <v>1965.0520833333335</v>
      </c>
      <c r="F18" s="9">
        <f t="shared" ca="1" si="12"/>
        <v>1963.2454550781256</v>
      </c>
      <c r="G18" s="9">
        <f t="shared" ca="1" si="12"/>
        <v>1976.2125387369792</v>
      </c>
      <c r="H18" s="9">
        <f t="shared" ca="1" si="12"/>
        <v>1987.460872395834</v>
      </c>
      <c r="I18" s="9">
        <f t="shared" ca="1" si="12"/>
        <v>2090.3598632812509</v>
      </c>
      <c r="J18" s="9">
        <f t="shared" ca="1" si="12"/>
        <v>2167.388786132813</v>
      </c>
      <c r="K18" s="9">
        <f t="shared" ca="1" si="12"/>
        <v>2258.5797519327807</v>
      </c>
      <c r="L18" s="9">
        <f t="shared" ca="1" si="12"/>
        <v>2344.5623843994149</v>
      </c>
      <c r="M18" s="9">
        <f t="shared" ca="1" si="12"/>
        <v>2425.3366835327156</v>
      </c>
      <c r="N18" s="9">
        <f t="shared" ca="1" si="12"/>
        <v>2477.1818912101758</v>
      </c>
      <c r="O18" s="9">
        <f t="shared" ca="1" si="12"/>
        <v>2546.3534857706845</v>
      </c>
      <c r="P18" s="9">
        <f t="shared" ca="1" si="12"/>
        <v>2610.3167469978603</v>
      </c>
      <c r="Q18" s="9">
        <f t="shared" ca="1" si="12"/>
        <v>2611.0483776114479</v>
      </c>
      <c r="R18" s="9">
        <f t="shared" ca="1" si="12"/>
        <v>2582.1257969198668</v>
      </c>
      <c r="S18" s="9">
        <f t="shared" ca="1" si="12"/>
        <v>2577.0610497514585</v>
      </c>
      <c r="T18" s="9">
        <f t="shared" ca="1" si="12"/>
        <v>2569.3921359163833</v>
      </c>
      <c r="U18" s="9">
        <f t="shared" ca="1" si="12"/>
        <v>2506.8921359163833</v>
      </c>
      <c r="V18" s="9">
        <f t="shared" ca="1" si="12"/>
        <v>2412.0058215711292</v>
      </c>
      <c r="W18" s="9">
        <f t="shared" ca="1" si="12"/>
        <v>2349.5058215711292</v>
      </c>
      <c r="X18" s="9">
        <f t="shared" ca="1" si="12"/>
        <v>2287.0058215711292</v>
      </c>
      <c r="Y18" s="9">
        <f t="shared" ca="1" si="12"/>
        <v>2224.5058215711297</v>
      </c>
      <c r="Z18" s="9">
        <f t="shared" ca="1" si="12"/>
        <v>2122.7339185830165</v>
      </c>
      <c r="AA18" s="9">
        <f t="shared" ca="1" si="12"/>
        <v>2060.2339185830165</v>
      </c>
      <c r="AB18" s="9">
        <f t="shared" ca="1" si="12"/>
        <v>1997.7339185830167</v>
      </c>
      <c r="AC18" s="9">
        <f t="shared" ca="1" si="12"/>
        <v>1929.2411558489666</v>
      </c>
      <c r="AD18" s="9">
        <f t="shared" ca="1" si="12"/>
        <v>1820.3374930687874</v>
      </c>
      <c r="AE18" s="9">
        <f t="shared" ca="1" si="12"/>
        <v>1757.8374930687874</v>
      </c>
      <c r="AF18" s="9">
        <f t="shared" ca="1" si="12"/>
        <v>1695.3374930687871</v>
      </c>
      <c r="AG18" s="9">
        <f t="shared" ca="1" si="12"/>
        <v>1620.3396085217676</v>
      </c>
      <c r="AH18" s="9">
        <f t="shared" ca="1" si="12"/>
        <v>1504.0455769293221</v>
      </c>
      <c r="AI18" s="9">
        <f t="shared" ca="1" si="12"/>
        <v>1441.5455769293221</v>
      </c>
      <c r="AJ18" s="9">
        <f t="shared" ca="1" si="12"/>
        <v>1379.0455769293221</v>
      </c>
      <c r="AK18" s="9">
        <f t="shared" ca="1" si="12"/>
        <v>1297.2947547013496</v>
      </c>
      <c r="AL18" s="9">
        <f t="shared" ca="1" si="12"/>
        <v>1173.3430677871925</v>
      </c>
      <c r="AM18" s="9">
        <f t="shared" ca="1" si="12"/>
        <v>1108.9940090984705</v>
      </c>
      <c r="AN18" s="9">
        <f t="shared" ca="1" si="12"/>
        <v>1043.6797145294177</v>
      </c>
      <c r="AO18" s="9">
        <f t="shared" ca="1" si="12"/>
        <v>954.84967424780825</v>
      </c>
      <c r="AP18" s="9">
        <f t="shared" ca="1" si="12"/>
        <v>822.89308896215459</v>
      </c>
      <c r="AQ18" s="9">
        <f t="shared" ca="1" si="12"/>
        <v>751.64829649694639</v>
      </c>
      <c r="AR18" s="9">
        <f t="shared" ca="1" si="12"/>
        <v>679.33483214475996</v>
      </c>
      <c r="AS18" s="9">
        <f t="shared" ca="1" si="12"/>
        <v>552.10006333974275</v>
      </c>
      <c r="AT18" s="9">
        <f t="shared" ca="1" si="12"/>
        <v>366.41517218027309</v>
      </c>
      <c r="AU18" s="9">
        <f t="shared" ca="1" si="12"/>
        <v>261.07346141465382</v>
      </c>
      <c r="AV18" s="9">
        <f t="shared" ca="1" si="12"/>
        <v>154.15162498755029</v>
      </c>
      <c r="AW18" s="9">
        <f t="shared" ca="1" si="12"/>
        <v>15.145527968251335</v>
      </c>
      <c r="AX18" s="9">
        <f t="shared" ca="1" si="12"/>
        <v>0</v>
      </c>
      <c r="AY18" s="9">
        <f t="shared" ca="1" si="12"/>
        <v>0</v>
      </c>
      <c r="AZ18" s="9">
        <f t="shared" ca="1" si="12"/>
        <v>0</v>
      </c>
      <c r="BA18" s="9">
        <f t="shared" ca="1" si="12"/>
        <v>0</v>
      </c>
      <c r="BB18" s="9">
        <f t="shared" ca="1" si="12"/>
        <v>0</v>
      </c>
      <c r="BC18" s="9">
        <f t="shared" ca="1" si="12"/>
        <v>0</v>
      </c>
      <c r="BD18" s="9">
        <f t="shared" ca="1" si="12"/>
        <v>0</v>
      </c>
      <c r="BE18" s="9">
        <f t="shared" ca="1" si="12"/>
        <v>0</v>
      </c>
      <c r="BF18" s="9">
        <f t="shared" ca="1" si="12"/>
        <v>0</v>
      </c>
      <c r="BG18" s="9">
        <f t="shared" ca="1" si="12"/>
        <v>0</v>
      </c>
      <c r="BH18" s="9">
        <f t="shared" ca="1" si="12"/>
        <v>0</v>
      </c>
      <c r="BI18" s="9">
        <f t="shared" ca="1" si="12"/>
        <v>0</v>
      </c>
      <c r="BJ18" s="9">
        <f t="shared" ca="1" si="12"/>
        <v>0</v>
      </c>
      <c r="BK18" s="9">
        <f t="shared" ca="1" si="12"/>
        <v>0</v>
      </c>
      <c r="BL18" s="9">
        <f t="shared" ca="1" si="12"/>
        <v>0</v>
      </c>
      <c r="BM18" s="9">
        <f t="shared" ca="1" si="12"/>
        <v>0</v>
      </c>
      <c r="BN18" s="9">
        <f t="shared" ca="1" si="12"/>
        <v>0</v>
      </c>
      <c r="BO18" s="9">
        <f t="shared" ca="1" si="12"/>
        <v>0</v>
      </c>
      <c r="BP18" s="9">
        <f t="shared" ref="BP18:CD18" ca="1" si="13">BP12*BP17/4</f>
        <v>0</v>
      </c>
      <c r="BQ18" s="9">
        <f t="shared" ca="1" si="13"/>
        <v>0</v>
      </c>
      <c r="BR18" s="9">
        <f t="shared" ca="1" si="13"/>
        <v>0</v>
      </c>
      <c r="BS18" s="9">
        <f t="shared" ca="1" si="13"/>
        <v>0</v>
      </c>
      <c r="BT18" s="9">
        <f t="shared" ca="1" si="13"/>
        <v>0</v>
      </c>
      <c r="BU18" s="9">
        <f t="shared" ca="1" si="13"/>
        <v>0</v>
      </c>
      <c r="BV18" s="9">
        <f t="shared" ca="1" si="13"/>
        <v>0</v>
      </c>
      <c r="BW18" s="9">
        <f t="shared" ca="1" si="13"/>
        <v>0</v>
      </c>
      <c r="BX18" s="9">
        <f t="shared" ca="1" si="13"/>
        <v>0</v>
      </c>
      <c r="BY18" s="9">
        <f t="shared" ca="1" si="13"/>
        <v>0</v>
      </c>
      <c r="BZ18" s="9">
        <f t="shared" ca="1" si="13"/>
        <v>0</v>
      </c>
      <c r="CA18" s="9">
        <f t="shared" ca="1" si="13"/>
        <v>0</v>
      </c>
      <c r="CB18" s="9">
        <f t="shared" ca="1" si="13"/>
        <v>0</v>
      </c>
      <c r="CC18" s="9">
        <f t="shared" ca="1" si="13"/>
        <v>0</v>
      </c>
      <c r="CD18" s="9">
        <f t="shared" ca="1" si="13"/>
        <v>0</v>
      </c>
    </row>
    <row r="19" spans="1:82" x14ac:dyDescent="0.3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</row>
    <row r="20" spans="1:82" ht="15" thickBot="1" x14ac:dyDescent="0.35">
      <c r="A20" s="12" t="s">
        <v>38</v>
      </c>
      <c r="B20" s="12"/>
      <c r="C20" s="36">
        <f>C6/Assumptions!$D$33</f>
        <v>4571.4285714285716</v>
      </c>
      <c r="D20" s="36">
        <f>D6/Assumptions!$D$33</f>
        <v>5828.5714285714284</v>
      </c>
      <c r="E20" s="36">
        <f>E6/Assumptions!$D$33</f>
        <v>8160</v>
      </c>
      <c r="F20" s="36">
        <f>F6/Assumptions!$D$33</f>
        <v>4662.8571428571431</v>
      </c>
      <c r="G20" s="36">
        <f>G6/Assumptions!$D$33</f>
        <v>4662.8571428571431</v>
      </c>
      <c r="H20" s="36">
        <f>H6/Assumptions!$D$33</f>
        <v>5945.1428571428569</v>
      </c>
      <c r="I20" s="36">
        <f>I6/Assumptions!$D$33</f>
        <v>8323.1999999999989</v>
      </c>
      <c r="J20" s="36">
        <f>J6/Assumptions!$D$33</f>
        <v>4756.1142857142859</v>
      </c>
      <c r="K20" s="36">
        <f>K6/Assumptions!$D$33</f>
        <v>4756.1142857142859</v>
      </c>
      <c r="L20" s="36">
        <f>L6/Assumptions!$D$33</f>
        <v>6064.045714285714</v>
      </c>
      <c r="M20" s="36">
        <f>M6/Assumptions!$D$33</f>
        <v>8489.6639999999989</v>
      </c>
      <c r="N20" s="36">
        <f>N6/Assumptions!$D$33</f>
        <v>4851.2365714285716</v>
      </c>
      <c r="O20" s="36">
        <f>O6/Assumptions!$D$33</f>
        <v>4851.2365714285716</v>
      </c>
      <c r="P20" s="36">
        <f>P6/Assumptions!$D$33</f>
        <v>6185.326628571428</v>
      </c>
      <c r="Q20" s="36">
        <f>Q6/Assumptions!$D$33</f>
        <v>8659.4572799999987</v>
      </c>
      <c r="R20" s="36">
        <f>R6/Assumptions!$D$33</f>
        <v>4948.2613028571423</v>
      </c>
      <c r="S20" s="36">
        <f>S6/Assumptions!$D$33</f>
        <v>4948.2613028571423</v>
      </c>
      <c r="T20" s="36">
        <f>T6/Assumptions!$D$33</f>
        <v>6309.0331611428564</v>
      </c>
      <c r="U20" s="36">
        <f>U6/Assumptions!$D$33</f>
        <v>8832.6464255999999</v>
      </c>
      <c r="V20" s="36">
        <f>V6/Assumptions!$D$33</f>
        <v>5047.2265289142861</v>
      </c>
      <c r="W20" s="36">
        <f>W6/Assumptions!$D$33</f>
        <v>5047.2265289142861</v>
      </c>
      <c r="X20" s="36">
        <f>X6/Assumptions!$D$33</f>
        <v>6435.2138243657155</v>
      </c>
      <c r="Y20" s="36">
        <f>Y6/Assumptions!$D$33</f>
        <v>9009.2993541119995</v>
      </c>
      <c r="Z20" s="36">
        <f>Z6/Assumptions!$D$33</f>
        <v>5148.1710594925726</v>
      </c>
      <c r="AA20" s="36">
        <f>AA6/Assumptions!$D$33</f>
        <v>5148.1710594925726</v>
      </c>
      <c r="AB20" s="36">
        <f>AB6/Assumptions!$D$33</f>
        <v>6563.9181008530286</v>
      </c>
      <c r="AC20" s="36">
        <f>AC6/Assumptions!$D$33</f>
        <v>9189.4853411942386</v>
      </c>
      <c r="AD20" s="36">
        <f>AD6/Assumptions!$D$33</f>
        <v>5251.1344806824227</v>
      </c>
      <c r="AE20" s="36">
        <f>AE6/Assumptions!$D$33</f>
        <v>5251.1344806824227</v>
      </c>
      <c r="AF20" s="36">
        <f>AF6/Assumptions!$D$33</f>
        <v>6695.1964628700898</v>
      </c>
      <c r="AG20" s="36">
        <f>AG6/Assumptions!$D$33</f>
        <v>9373.2750480181257</v>
      </c>
      <c r="AH20" s="36">
        <f>AH6/Assumptions!$D$33</f>
        <v>5356.1571702960719</v>
      </c>
      <c r="AI20" s="36">
        <f>AI6/Assumptions!$D$33</f>
        <v>5356.1571702960719</v>
      </c>
      <c r="AJ20" s="36">
        <f>AJ6/Assumptions!$D$33</f>
        <v>6829.1003921274914</v>
      </c>
      <c r="AK20" s="36">
        <f>AK6/Assumptions!$D$33</f>
        <v>9560.7405489784869</v>
      </c>
      <c r="AL20" s="36">
        <f>AL6/Assumptions!$D$33</f>
        <v>5463.2803137019937</v>
      </c>
      <c r="AM20" s="36">
        <f>AM6/Assumptions!$D$33</f>
        <v>5463.2803137019937</v>
      </c>
      <c r="AN20" s="36">
        <f>AN6/Assumptions!$D$33</f>
        <v>6965.6823999700418</v>
      </c>
      <c r="AO20" s="36">
        <f>AO6/Assumptions!$D$33</f>
        <v>9751.9553599580577</v>
      </c>
      <c r="AP20" s="36">
        <f>AP6/Assumptions!$D$33</f>
        <v>5572.5459199760326</v>
      </c>
      <c r="AQ20" s="36">
        <f>AQ6/Assumptions!$D$33</f>
        <v>5572.5459199760326</v>
      </c>
      <c r="AR20" s="36">
        <f>AR6/Assumptions!$D$33</f>
        <v>7104.9960479694428</v>
      </c>
      <c r="AS20" s="36">
        <f>AS6/Assumptions!$D$33</f>
        <v>9946.9944671572193</v>
      </c>
      <c r="AT20" s="36">
        <f>AT6/Assumptions!$D$33</f>
        <v>5683.9968383755549</v>
      </c>
      <c r="AU20" s="36">
        <f>AU6/Assumptions!$D$33</f>
        <v>5683.9968383755549</v>
      </c>
      <c r="AV20" s="36">
        <f>AV6/Assumptions!$D$33</f>
        <v>7247.0959689288302</v>
      </c>
      <c r="AW20" s="36">
        <f>AW6/Assumptions!$D$33</f>
        <v>10145.934356500364</v>
      </c>
      <c r="AX20" s="36">
        <f>AX6/Assumptions!$D$33</f>
        <v>5797.6767751430652</v>
      </c>
      <c r="AY20" s="36">
        <f>AY6/Assumptions!$D$33</f>
        <v>5797.6767751430652</v>
      </c>
      <c r="AZ20" s="36">
        <f>AZ6/Assumptions!$D$33</f>
        <v>7392.0378883074072</v>
      </c>
      <c r="BA20" s="36">
        <f>BA6/Assumptions!$D$33</f>
        <v>10348.85304363037</v>
      </c>
      <c r="BB20" s="36">
        <f>BB6/Assumptions!$D$33</f>
        <v>5913.6303106459263</v>
      </c>
      <c r="BC20" s="36">
        <f>BC6/Assumptions!$D$33</f>
        <v>5913.6303106459263</v>
      </c>
      <c r="BD20" s="36">
        <f>BD6/Assumptions!$D$33</f>
        <v>7539.8786460735564</v>
      </c>
      <c r="BE20" s="36">
        <f>BE6/Assumptions!$D$33</f>
        <v>10555.830104502978</v>
      </c>
      <c r="BF20" s="36">
        <f>BF6/Assumptions!$D$33</f>
        <v>6031.9029168588459</v>
      </c>
      <c r="BG20" s="36">
        <f>BG6/Assumptions!$D$33</f>
        <v>6031.9029168588459</v>
      </c>
      <c r="BH20" s="36">
        <f>BH6/Assumptions!$D$33</f>
        <v>7690.6762189950286</v>
      </c>
      <c r="BI20" s="36">
        <f>BI6/Assumptions!$D$33</f>
        <v>10766.946706593038</v>
      </c>
      <c r="BJ20" s="36">
        <f>BJ6/Assumptions!$D$33</f>
        <v>6152.5409751960224</v>
      </c>
      <c r="BK20" s="36">
        <f>BK6/Assumptions!$D$33</f>
        <v>6152.5409751960224</v>
      </c>
      <c r="BL20" s="36">
        <f>BL6/Assumptions!$D$33</f>
        <v>7844.4897433749284</v>
      </c>
      <c r="BM20" s="36">
        <f>BM6/Assumptions!$D$33</f>
        <v>10982.2856407249</v>
      </c>
      <c r="BN20" s="36">
        <f>BN6/Assumptions!$D$33</f>
        <v>6275.5917946999443</v>
      </c>
      <c r="BO20" s="36">
        <f>BO6/Assumptions!$D$33</f>
        <v>6275.5917946999443</v>
      </c>
      <c r="BP20" s="36">
        <f>BP6/Assumptions!$D$33</f>
        <v>8001.3795382424278</v>
      </c>
      <c r="BQ20" s="36">
        <f>BQ6/Assumptions!$D$33</f>
        <v>11201.931353539399</v>
      </c>
      <c r="BR20" s="36">
        <f>BR6/Assumptions!$D$33</f>
        <v>6401.1036305939415</v>
      </c>
      <c r="BS20" s="36">
        <f>BS6/Assumptions!$D$33</f>
        <v>6401.1036305939415</v>
      </c>
      <c r="BT20" s="36">
        <f>BT6/Assumptions!$D$33</f>
        <v>8161.4071290072761</v>
      </c>
      <c r="BU20" s="36">
        <f>BU6/Assumptions!$D$33</f>
        <v>11425.969980610185</v>
      </c>
      <c r="BV20" s="36">
        <f>BV6/Assumptions!$D$33</f>
        <v>6529.1257032058211</v>
      </c>
      <c r="BW20" s="36">
        <f>BW6/Assumptions!$D$33</f>
        <v>6529.1257032058211</v>
      </c>
      <c r="BX20" s="36">
        <f>BX6/Assumptions!$D$33</f>
        <v>8324.6352715874218</v>
      </c>
      <c r="BY20" s="36">
        <f>BY6/Assumptions!$D$33</f>
        <v>11654.489380222392</v>
      </c>
      <c r="BZ20" s="36">
        <f>BZ6/Assumptions!$D$33</f>
        <v>6659.7082172699365</v>
      </c>
      <c r="CA20" s="36">
        <f>CA6/Assumptions!$D$33</f>
        <v>6659.7082172699365</v>
      </c>
      <c r="CB20" s="36">
        <f>CB6/Assumptions!$D$33</f>
        <v>8491.1279770191704</v>
      </c>
      <c r="CC20" s="36">
        <f>CC6/Assumptions!$D$33</f>
        <v>11887.579167826838</v>
      </c>
      <c r="CD20" s="36">
        <f>CD6/Assumptions!$D$33</f>
        <v>6792.9023816153376</v>
      </c>
    </row>
    <row r="21" spans="1:82" x14ac:dyDescent="0.3">
      <c r="A21" t="s">
        <v>50</v>
      </c>
      <c r="C21" s="9">
        <f>C20-C18</f>
        <v>2696.4285714285716</v>
      </c>
      <c r="D21" s="9">
        <f t="shared" ref="D21:BO21" ca="1" si="14">D20-D18</f>
        <v>3880.3422619047615</v>
      </c>
      <c r="E21" s="9">
        <f t="shared" ca="1" si="14"/>
        <v>6194.9479166666661</v>
      </c>
      <c r="F21" s="9">
        <f t="shared" ca="1" si="14"/>
        <v>2699.6116877790173</v>
      </c>
      <c r="G21" s="9">
        <f t="shared" ca="1" si="14"/>
        <v>2686.6446041201639</v>
      </c>
      <c r="H21" s="9">
        <f t="shared" ca="1" si="14"/>
        <v>3957.6819847470229</v>
      </c>
      <c r="I21" s="9">
        <f t="shared" ca="1" si="14"/>
        <v>6232.840136718748</v>
      </c>
      <c r="J21" s="9">
        <f t="shared" ca="1" si="14"/>
        <v>2588.7254995814728</v>
      </c>
      <c r="K21" s="9">
        <f t="shared" ca="1" si="14"/>
        <v>2497.5345337815052</v>
      </c>
      <c r="L21" s="9">
        <f t="shared" ca="1" si="14"/>
        <v>3719.4833298862991</v>
      </c>
      <c r="M21" s="9">
        <f t="shared" ca="1" si="14"/>
        <v>6064.3273164672828</v>
      </c>
      <c r="N21" s="9">
        <f t="shared" ca="1" si="14"/>
        <v>2374.0546802183958</v>
      </c>
      <c r="O21" s="9">
        <f t="shared" ca="1" si="14"/>
        <v>2304.883085657887</v>
      </c>
      <c r="P21" s="9">
        <f t="shared" ca="1" si="14"/>
        <v>3575.0098815735678</v>
      </c>
      <c r="Q21" s="9">
        <f t="shared" ca="1" si="14"/>
        <v>6048.4089023885508</v>
      </c>
      <c r="R21" s="9">
        <f t="shared" ca="1" si="14"/>
        <v>2366.1355059372754</v>
      </c>
      <c r="S21" s="9">
        <f t="shared" ca="1" si="14"/>
        <v>2371.2002531056837</v>
      </c>
      <c r="T21" s="9">
        <f t="shared" ca="1" si="14"/>
        <v>3739.6410252264732</v>
      </c>
      <c r="U21" s="9">
        <f t="shared" ca="1" si="14"/>
        <v>6325.7542896836167</v>
      </c>
      <c r="V21" s="9">
        <f t="shared" ca="1" si="14"/>
        <v>2635.2207073431568</v>
      </c>
      <c r="W21" s="9">
        <f t="shared" ca="1" si="14"/>
        <v>2697.7207073431568</v>
      </c>
      <c r="X21" s="9">
        <f t="shared" ca="1" si="14"/>
        <v>4148.2080027945867</v>
      </c>
      <c r="Y21" s="9">
        <f t="shared" ca="1" si="14"/>
        <v>6784.7935325408698</v>
      </c>
      <c r="Z21" s="9">
        <f t="shared" ca="1" si="14"/>
        <v>3025.4371409095561</v>
      </c>
      <c r="AA21" s="9">
        <f t="shared" ca="1" si="14"/>
        <v>3087.9371409095561</v>
      </c>
      <c r="AB21" s="9">
        <f t="shared" ca="1" si="14"/>
        <v>4566.1841822700117</v>
      </c>
      <c r="AC21" s="9">
        <f t="shared" ca="1" si="14"/>
        <v>7260.2441853452719</v>
      </c>
      <c r="AD21" s="9">
        <f t="shared" ca="1" si="14"/>
        <v>3430.7969876136353</v>
      </c>
      <c r="AE21" s="9">
        <f t="shared" ca="1" si="14"/>
        <v>3493.2969876136353</v>
      </c>
      <c r="AF21" s="9">
        <f t="shared" ca="1" si="14"/>
        <v>4999.8589698013029</v>
      </c>
      <c r="AG21" s="9">
        <f t="shared" ca="1" si="14"/>
        <v>7752.9354394963584</v>
      </c>
      <c r="AH21" s="9">
        <f t="shared" ca="1" si="14"/>
        <v>3852.1115933667497</v>
      </c>
      <c r="AI21" s="9">
        <f t="shared" ca="1" si="14"/>
        <v>3914.6115933667497</v>
      </c>
      <c r="AJ21" s="9">
        <f t="shared" ca="1" si="14"/>
        <v>5450.0548151981693</v>
      </c>
      <c r="AK21" s="9">
        <f t="shared" ca="1" si="14"/>
        <v>8263.4457942771369</v>
      </c>
      <c r="AL21" s="9">
        <f t="shared" ca="1" si="14"/>
        <v>4289.9372459148017</v>
      </c>
      <c r="AM21" s="9">
        <f t="shared" ca="1" si="14"/>
        <v>4354.2863046035236</v>
      </c>
      <c r="AN21" s="9">
        <f t="shared" ca="1" si="14"/>
        <v>5922.0026854406242</v>
      </c>
      <c r="AO21" s="9">
        <f t="shared" ca="1" si="14"/>
        <v>8797.1056857102485</v>
      </c>
      <c r="AP21" s="9">
        <f t="shared" ca="1" si="14"/>
        <v>4749.6528310138783</v>
      </c>
      <c r="AQ21" s="9">
        <f t="shared" ca="1" si="14"/>
        <v>4820.8976234790862</v>
      </c>
      <c r="AR21" s="9">
        <f t="shared" ca="1" si="14"/>
        <v>6425.6612158246826</v>
      </c>
      <c r="AS21" s="9">
        <f t="shared" ca="1" si="14"/>
        <v>9394.8944038174759</v>
      </c>
      <c r="AT21" s="9">
        <f t="shared" ca="1" si="14"/>
        <v>5317.5816661952822</v>
      </c>
      <c r="AU21" s="9">
        <f t="shared" ca="1" si="14"/>
        <v>5422.9233769609009</v>
      </c>
      <c r="AV21" s="9">
        <f t="shared" ca="1" si="14"/>
        <v>7092.9443439412798</v>
      </c>
      <c r="AW21" s="9">
        <f t="shared" ca="1" si="14"/>
        <v>10130.788828532113</v>
      </c>
      <c r="AX21" s="9">
        <f t="shared" ca="1" si="14"/>
        <v>5797.6767751430652</v>
      </c>
      <c r="AY21" s="9">
        <f t="shared" ca="1" si="14"/>
        <v>5797.6767751430652</v>
      </c>
      <c r="AZ21" s="9">
        <f t="shared" ca="1" si="14"/>
        <v>7392.0378883074072</v>
      </c>
      <c r="BA21" s="9">
        <f t="shared" ca="1" si="14"/>
        <v>10348.85304363037</v>
      </c>
      <c r="BB21" s="9">
        <f t="shared" ca="1" si="14"/>
        <v>5913.6303106459263</v>
      </c>
      <c r="BC21" s="9">
        <f t="shared" ca="1" si="14"/>
        <v>5913.6303106459263</v>
      </c>
      <c r="BD21" s="9">
        <f t="shared" ca="1" si="14"/>
        <v>7539.8786460735564</v>
      </c>
      <c r="BE21" s="9">
        <f t="shared" ca="1" si="14"/>
        <v>10555.830104502978</v>
      </c>
      <c r="BF21" s="9">
        <f t="shared" ca="1" si="14"/>
        <v>6031.9029168588459</v>
      </c>
      <c r="BG21" s="9">
        <f t="shared" ca="1" si="14"/>
        <v>6031.9029168588459</v>
      </c>
      <c r="BH21" s="9">
        <f t="shared" ca="1" si="14"/>
        <v>7690.6762189950286</v>
      </c>
      <c r="BI21" s="9">
        <f t="shared" ca="1" si="14"/>
        <v>10766.946706593038</v>
      </c>
      <c r="BJ21" s="9">
        <f t="shared" ca="1" si="14"/>
        <v>6152.5409751960224</v>
      </c>
      <c r="BK21" s="9">
        <f t="shared" ca="1" si="14"/>
        <v>6152.5409751960224</v>
      </c>
      <c r="BL21" s="9">
        <f t="shared" ca="1" si="14"/>
        <v>7844.4897433749284</v>
      </c>
      <c r="BM21" s="9">
        <f t="shared" ca="1" si="14"/>
        <v>10982.2856407249</v>
      </c>
      <c r="BN21" s="9">
        <f t="shared" ca="1" si="14"/>
        <v>6275.5917946999443</v>
      </c>
      <c r="BO21" s="9">
        <f t="shared" ca="1" si="14"/>
        <v>6275.5917946999443</v>
      </c>
      <c r="BP21" s="9">
        <f t="shared" ref="BP21:CD21" ca="1" si="15">BP20-BP18</f>
        <v>8001.3795382424278</v>
      </c>
      <c r="BQ21" s="9">
        <f t="shared" ca="1" si="15"/>
        <v>11201.931353539399</v>
      </c>
      <c r="BR21" s="9">
        <f t="shared" ca="1" si="15"/>
        <v>6401.1036305939415</v>
      </c>
      <c r="BS21" s="9">
        <f t="shared" ca="1" si="15"/>
        <v>6401.1036305939415</v>
      </c>
      <c r="BT21" s="9">
        <f t="shared" ca="1" si="15"/>
        <v>8161.4071290072761</v>
      </c>
      <c r="BU21" s="9">
        <f t="shared" ca="1" si="15"/>
        <v>11425.969980610185</v>
      </c>
      <c r="BV21" s="9">
        <f t="shared" ca="1" si="15"/>
        <v>6529.1257032058211</v>
      </c>
      <c r="BW21" s="9">
        <f t="shared" ca="1" si="15"/>
        <v>6529.1257032058211</v>
      </c>
      <c r="BX21" s="9">
        <f t="shared" ca="1" si="15"/>
        <v>8324.6352715874218</v>
      </c>
      <c r="BY21" s="9">
        <f t="shared" ca="1" si="15"/>
        <v>11654.489380222392</v>
      </c>
      <c r="BZ21" s="9">
        <f t="shared" ca="1" si="15"/>
        <v>6659.7082172699365</v>
      </c>
      <c r="CA21" s="9">
        <f t="shared" ca="1" si="15"/>
        <v>6659.7082172699365</v>
      </c>
      <c r="CB21" s="9">
        <f t="shared" ca="1" si="15"/>
        <v>8491.1279770191704</v>
      </c>
      <c r="CC21" s="9">
        <f t="shared" ca="1" si="15"/>
        <v>11887.579167826838</v>
      </c>
      <c r="CD21" s="9">
        <f t="shared" ca="1" si="15"/>
        <v>6792.9023816153376</v>
      </c>
    </row>
    <row r="22" spans="1:82" x14ac:dyDescent="0.3">
      <c r="A22" t="s">
        <v>51</v>
      </c>
      <c r="C22" s="9">
        <f>Assumptions!$D$32/Assumptions!$D$35/4/1000</f>
        <v>4166.6666666666661</v>
      </c>
      <c r="D22" s="9">
        <f>Assumptions!$D$32/Assumptions!$D$35/4/1000</f>
        <v>4166.6666666666661</v>
      </c>
      <c r="E22" s="9">
        <f>Assumptions!$D$32/Assumptions!$D$35/4/1000</f>
        <v>4166.6666666666661</v>
      </c>
      <c r="F22" s="9">
        <f>Assumptions!$D$32/Assumptions!$D$35/4/1000</f>
        <v>4166.6666666666661</v>
      </c>
      <c r="G22" s="9">
        <f>Assumptions!$D$32/Assumptions!$D$35/4/1000</f>
        <v>4166.6666666666661</v>
      </c>
      <c r="H22" s="9">
        <f>Assumptions!$D$32/Assumptions!$D$35/4/1000</f>
        <v>4166.6666666666661</v>
      </c>
      <c r="I22" s="9">
        <f>Assumptions!$D$32/Assumptions!$D$35/4/1000</f>
        <v>4166.6666666666661</v>
      </c>
      <c r="J22" s="9">
        <f>Assumptions!$D$32/Assumptions!$D$35/4/1000</f>
        <v>4166.6666666666661</v>
      </c>
      <c r="K22" s="9">
        <f>Assumptions!$D$32/Assumptions!$D$35/4/1000</f>
        <v>4166.6666666666661</v>
      </c>
      <c r="L22" s="9">
        <f>Assumptions!$D$32/Assumptions!$D$35/4/1000</f>
        <v>4166.6666666666661</v>
      </c>
      <c r="M22" s="9">
        <f>Assumptions!$D$32/Assumptions!$D$35/4/1000</f>
        <v>4166.6666666666661</v>
      </c>
      <c r="N22" s="9">
        <f>Assumptions!$D$32/Assumptions!$D$35/4/1000</f>
        <v>4166.6666666666661</v>
      </c>
      <c r="O22" s="9">
        <f>Assumptions!$D$32/Assumptions!$D$35/4/1000</f>
        <v>4166.6666666666661</v>
      </c>
      <c r="P22" s="9">
        <f>Assumptions!$D$32/Assumptions!$D$35/4/1000</f>
        <v>4166.6666666666661</v>
      </c>
      <c r="Q22" s="9">
        <f>Assumptions!$D$32/Assumptions!$D$35/4/1000</f>
        <v>4166.6666666666661</v>
      </c>
      <c r="R22" s="9">
        <f>Assumptions!$D$32/Assumptions!$D$35/4/1000</f>
        <v>4166.6666666666661</v>
      </c>
      <c r="S22" s="9">
        <f>Assumptions!$D$32/Assumptions!$D$35/4/1000</f>
        <v>4166.6666666666661</v>
      </c>
      <c r="T22" s="9">
        <f>Assumptions!$D$32/Assumptions!$D$35/4/1000</f>
        <v>4166.6666666666661</v>
      </c>
      <c r="U22" s="9">
        <f>Assumptions!$D$32/Assumptions!$D$35/4/1000</f>
        <v>4166.6666666666661</v>
      </c>
      <c r="V22" s="9">
        <f>Assumptions!$D$32/Assumptions!$D$35/4/1000</f>
        <v>4166.6666666666661</v>
      </c>
      <c r="W22" s="9">
        <f>Assumptions!$D$32/Assumptions!$D$35/4/1000</f>
        <v>4166.6666666666661</v>
      </c>
      <c r="X22" s="9">
        <f>Assumptions!$D$32/Assumptions!$D$35/4/1000</f>
        <v>4166.6666666666661</v>
      </c>
      <c r="Y22" s="9">
        <f>Assumptions!$D$32/Assumptions!$D$35/4/1000</f>
        <v>4166.6666666666661</v>
      </c>
      <c r="Z22" s="9">
        <f>Assumptions!$D$32/Assumptions!$D$35/4/1000</f>
        <v>4166.6666666666661</v>
      </c>
      <c r="AA22" s="9">
        <f>Assumptions!$D$32/Assumptions!$D$35/4/1000</f>
        <v>4166.6666666666661</v>
      </c>
      <c r="AB22" s="9">
        <f>Assumptions!$D$32/Assumptions!$D$35/4/1000</f>
        <v>4166.6666666666661</v>
      </c>
      <c r="AC22" s="9">
        <f>Assumptions!$D$32/Assumptions!$D$35/4/1000</f>
        <v>4166.6666666666661</v>
      </c>
      <c r="AD22" s="9">
        <f>Assumptions!$D$32/Assumptions!$D$35/4/1000</f>
        <v>4166.6666666666661</v>
      </c>
      <c r="AE22" s="9">
        <f>Assumptions!$D$32/Assumptions!$D$35/4/1000</f>
        <v>4166.6666666666661</v>
      </c>
      <c r="AF22" s="9">
        <f>Assumptions!$D$32/Assumptions!$D$35/4/1000</f>
        <v>4166.6666666666661</v>
      </c>
      <c r="AG22" s="9">
        <f>Assumptions!$D$32/Assumptions!$D$35/4/1000</f>
        <v>4166.6666666666661</v>
      </c>
      <c r="AH22" s="9">
        <f>Assumptions!$D$32/Assumptions!$D$35/4/1000</f>
        <v>4166.6666666666661</v>
      </c>
      <c r="AI22" s="9">
        <f>Assumptions!$D$32/Assumptions!$D$35/4/1000</f>
        <v>4166.6666666666661</v>
      </c>
      <c r="AJ22" s="9">
        <f>Assumptions!$D$32/Assumptions!$D$35/4/1000</f>
        <v>4166.6666666666661</v>
      </c>
      <c r="AK22" s="9">
        <f>Assumptions!$D$32/Assumptions!$D$35/4/1000</f>
        <v>4166.6666666666661</v>
      </c>
      <c r="AL22" s="9">
        <f>Assumptions!$D$32/Assumptions!$D$35/4/1000</f>
        <v>4166.6666666666661</v>
      </c>
      <c r="AM22" s="9">
        <f>Assumptions!$D$32/Assumptions!$D$35/4/1000</f>
        <v>4166.6666666666661</v>
      </c>
      <c r="AN22" s="9">
        <f>Assumptions!$D$32/Assumptions!$D$35/4/1000</f>
        <v>4166.6666666666661</v>
      </c>
      <c r="AO22" s="9">
        <f>Assumptions!$D$32/Assumptions!$D$35/4/1000</f>
        <v>4166.6666666666661</v>
      </c>
      <c r="AP22" s="9">
        <f>Assumptions!$D$32/Assumptions!$D$35/4/1000</f>
        <v>4166.6666666666661</v>
      </c>
      <c r="AQ22" s="9">
        <f>Assumptions!$D$32/Assumptions!$D$35/4/1000</f>
        <v>4166.6666666666661</v>
      </c>
      <c r="AR22" s="9">
        <f>Assumptions!$D$32/Assumptions!$D$35/4/1000</f>
        <v>4166.6666666666661</v>
      </c>
      <c r="AS22" s="9">
        <f>Assumptions!$D$32/Assumptions!$D$35/4/1000</f>
        <v>4166.6666666666661</v>
      </c>
      <c r="AT22" s="9">
        <f>Assumptions!$D$32/Assumptions!$D$35/4/1000</f>
        <v>4166.6666666666661</v>
      </c>
      <c r="AU22" s="9">
        <f>Assumptions!$D$32/Assumptions!$D$35/4/1000</f>
        <v>4166.6666666666661</v>
      </c>
      <c r="AV22" s="9">
        <f>Assumptions!$D$32/Assumptions!$D$35/4/1000</f>
        <v>4166.6666666666661</v>
      </c>
      <c r="AW22" s="9">
        <f>Assumptions!$D$32/Assumptions!$D$35/4/1000</f>
        <v>4166.6666666666661</v>
      </c>
      <c r="AX22" s="9">
        <f>Assumptions!$D$32/Assumptions!$D$35/4/1000</f>
        <v>4166.6666666666661</v>
      </c>
      <c r="AY22" s="9">
        <f>Assumptions!$D$32/Assumptions!$D$35/4/1000</f>
        <v>4166.6666666666661</v>
      </c>
      <c r="AZ22" s="9">
        <f>Assumptions!$D$32/Assumptions!$D$35/4/1000</f>
        <v>4166.6666666666661</v>
      </c>
      <c r="BA22" s="9">
        <f>Assumptions!$D$32/Assumptions!$D$35/4/1000</f>
        <v>4166.6666666666661</v>
      </c>
      <c r="BB22" s="9">
        <f>Assumptions!$D$32/Assumptions!$D$35/4/1000</f>
        <v>4166.6666666666661</v>
      </c>
      <c r="BC22" s="9">
        <f>Assumptions!$D$32/Assumptions!$D$35/4/1000</f>
        <v>4166.6666666666661</v>
      </c>
      <c r="BD22" s="9">
        <f>Assumptions!$D$32/Assumptions!$D$35/4/1000</f>
        <v>4166.6666666666661</v>
      </c>
      <c r="BE22" s="9">
        <f>Assumptions!$D$32/Assumptions!$D$35/4/1000</f>
        <v>4166.6666666666661</v>
      </c>
      <c r="BF22" s="9">
        <f>Assumptions!$D$32/Assumptions!$D$35/4/1000</f>
        <v>4166.6666666666661</v>
      </c>
      <c r="BG22" s="9">
        <f>Assumptions!$D$32/Assumptions!$D$35/4/1000</f>
        <v>4166.6666666666661</v>
      </c>
      <c r="BH22" s="9">
        <f>Assumptions!$D$32/Assumptions!$D$35/4/1000</f>
        <v>4166.6666666666661</v>
      </c>
      <c r="BI22" s="9">
        <f>Assumptions!$D$32/Assumptions!$D$35/4/1000</f>
        <v>4166.6666666666661</v>
      </c>
      <c r="BJ22" s="9">
        <f>Assumptions!$D$32/Assumptions!$D$35/4/1000</f>
        <v>4166.6666666666661</v>
      </c>
      <c r="BK22" s="9">
        <f>Assumptions!$D$32/Assumptions!$D$35/4/1000</f>
        <v>4166.6666666666661</v>
      </c>
      <c r="BL22" s="9">
        <f>Assumptions!$D$32/Assumptions!$D$35/4/1000</f>
        <v>4166.6666666666661</v>
      </c>
      <c r="BM22" s="9">
        <f>Assumptions!$D$32/Assumptions!$D$35/4/1000</f>
        <v>4166.6666666666661</v>
      </c>
      <c r="BN22" s="9">
        <f>Assumptions!$D$32/Assumptions!$D$35/4/1000</f>
        <v>4166.6666666666661</v>
      </c>
      <c r="BO22" s="9">
        <f>Assumptions!$D$32/Assumptions!$D$35/4/1000</f>
        <v>4166.6666666666661</v>
      </c>
      <c r="BP22" s="9">
        <f>Assumptions!$D$32/Assumptions!$D$35/4/1000</f>
        <v>4166.6666666666661</v>
      </c>
      <c r="BQ22" s="9">
        <f>Assumptions!$D$32/Assumptions!$D$35/4/1000</f>
        <v>4166.6666666666661</v>
      </c>
      <c r="BR22" s="9">
        <f>Assumptions!$D$32/Assumptions!$D$35/4/1000</f>
        <v>4166.6666666666661</v>
      </c>
      <c r="BS22" s="9">
        <f>Assumptions!$D$32/Assumptions!$D$35/4/1000</f>
        <v>4166.6666666666661</v>
      </c>
      <c r="BT22" s="9">
        <f>Assumptions!$D$32/Assumptions!$D$35/4/1000</f>
        <v>4166.6666666666661</v>
      </c>
      <c r="BU22" s="9">
        <f>Assumptions!$D$32/Assumptions!$D$35/4/1000</f>
        <v>4166.6666666666661</v>
      </c>
      <c r="BV22" s="9">
        <f>Assumptions!$D$32/Assumptions!$D$35/4/1000</f>
        <v>4166.6666666666661</v>
      </c>
      <c r="BW22" s="9">
        <f>Assumptions!$D$32/Assumptions!$D$35/4/1000</f>
        <v>4166.6666666666661</v>
      </c>
      <c r="BX22" s="9">
        <f>Assumptions!$D$32/Assumptions!$D$35/4/1000</f>
        <v>4166.6666666666661</v>
      </c>
      <c r="BY22" s="9">
        <f>Assumptions!$D$32/Assumptions!$D$35/4/1000</f>
        <v>4166.6666666666661</v>
      </c>
      <c r="BZ22" s="9">
        <f>Assumptions!$D$32/Assumptions!$D$35/4/1000</f>
        <v>4166.6666666666661</v>
      </c>
      <c r="CA22" s="9">
        <f>Assumptions!$D$32/Assumptions!$D$35/4/1000</f>
        <v>4166.6666666666661</v>
      </c>
      <c r="CB22" s="9">
        <f>Assumptions!$D$32/Assumptions!$D$35/4/1000</f>
        <v>4166.6666666666661</v>
      </c>
      <c r="CC22" s="9">
        <f>Assumptions!$D$32/Assumptions!$D$35/4/1000</f>
        <v>4166.6666666666661</v>
      </c>
      <c r="CD22" s="9">
        <f>Assumptions!$D$32/Assumptions!$D$35/4/1000</f>
        <v>4166.6666666666661</v>
      </c>
    </row>
    <row r="23" spans="1:82" x14ac:dyDescent="0.3"/>
    <row r="24" spans="1:82" x14ac:dyDescent="0.3"/>
    <row r="25" spans="1:82" x14ac:dyDescent="0.3">
      <c r="A25" s="35" t="s">
        <v>56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</row>
    <row r="26" spans="1:82" x14ac:dyDescent="0.3"/>
    <row r="27" spans="1:82" x14ac:dyDescent="0.3">
      <c r="A27" t="s">
        <v>57</v>
      </c>
      <c r="C27">
        <f>Assumptions!D41*4</f>
        <v>70</v>
      </c>
      <c r="D27">
        <f>MAX(C27-1,0)</f>
        <v>69</v>
      </c>
      <c r="E27">
        <f t="shared" ref="E27:BP27" si="16">MAX(D27-1,0)</f>
        <v>68</v>
      </c>
      <c r="F27">
        <f t="shared" si="16"/>
        <v>67</v>
      </c>
      <c r="G27">
        <f t="shared" si="16"/>
        <v>66</v>
      </c>
      <c r="H27">
        <f t="shared" si="16"/>
        <v>65</v>
      </c>
      <c r="I27">
        <f t="shared" si="16"/>
        <v>64</v>
      </c>
      <c r="J27">
        <f t="shared" si="16"/>
        <v>63</v>
      </c>
      <c r="K27">
        <f t="shared" si="16"/>
        <v>62</v>
      </c>
      <c r="L27">
        <f t="shared" si="16"/>
        <v>61</v>
      </c>
      <c r="M27">
        <f t="shared" si="16"/>
        <v>60</v>
      </c>
      <c r="N27">
        <f t="shared" si="16"/>
        <v>59</v>
      </c>
      <c r="O27">
        <f t="shared" si="16"/>
        <v>58</v>
      </c>
      <c r="P27">
        <f t="shared" si="16"/>
        <v>57</v>
      </c>
      <c r="Q27">
        <f t="shared" si="16"/>
        <v>56</v>
      </c>
      <c r="R27">
        <f t="shared" si="16"/>
        <v>55</v>
      </c>
      <c r="S27">
        <f t="shared" si="16"/>
        <v>54</v>
      </c>
      <c r="T27">
        <f t="shared" si="16"/>
        <v>53</v>
      </c>
      <c r="U27">
        <f t="shared" si="16"/>
        <v>52</v>
      </c>
      <c r="V27">
        <f t="shared" si="16"/>
        <v>51</v>
      </c>
      <c r="W27">
        <f t="shared" si="16"/>
        <v>50</v>
      </c>
      <c r="X27">
        <f t="shared" si="16"/>
        <v>49</v>
      </c>
      <c r="Y27">
        <f t="shared" si="16"/>
        <v>48</v>
      </c>
      <c r="Z27">
        <f t="shared" si="16"/>
        <v>47</v>
      </c>
      <c r="AA27">
        <f t="shared" si="16"/>
        <v>46</v>
      </c>
      <c r="AB27">
        <f t="shared" si="16"/>
        <v>45</v>
      </c>
      <c r="AC27">
        <f t="shared" si="16"/>
        <v>44</v>
      </c>
      <c r="AD27">
        <f t="shared" si="16"/>
        <v>43</v>
      </c>
      <c r="AE27">
        <f t="shared" si="16"/>
        <v>42</v>
      </c>
      <c r="AF27">
        <f t="shared" si="16"/>
        <v>41</v>
      </c>
      <c r="AG27">
        <f t="shared" si="16"/>
        <v>40</v>
      </c>
      <c r="AH27">
        <f t="shared" si="16"/>
        <v>39</v>
      </c>
      <c r="AI27">
        <f t="shared" si="16"/>
        <v>38</v>
      </c>
      <c r="AJ27">
        <f t="shared" si="16"/>
        <v>37</v>
      </c>
      <c r="AK27">
        <f t="shared" si="16"/>
        <v>36</v>
      </c>
      <c r="AL27">
        <f t="shared" si="16"/>
        <v>35</v>
      </c>
      <c r="AM27">
        <f t="shared" si="16"/>
        <v>34</v>
      </c>
      <c r="AN27">
        <f t="shared" si="16"/>
        <v>33</v>
      </c>
      <c r="AO27">
        <f t="shared" si="16"/>
        <v>32</v>
      </c>
      <c r="AP27">
        <f t="shared" si="16"/>
        <v>31</v>
      </c>
      <c r="AQ27">
        <f t="shared" si="16"/>
        <v>30</v>
      </c>
      <c r="AR27">
        <f t="shared" si="16"/>
        <v>29</v>
      </c>
      <c r="AS27">
        <f t="shared" si="16"/>
        <v>28</v>
      </c>
      <c r="AT27">
        <f t="shared" si="16"/>
        <v>27</v>
      </c>
      <c r="AU27">
        <f t="shared" si="16"/>
        <v>26</v>
      </c>
      <c r="AV27">
        <f t="shared" si="16"/>
        <v>25</v>
      </c>
      <c r="AW27">
        <f t="shared" si="16"/>
        <v>24</v>
      </c>
      <c r="AX27">
        <f t="shared" si="16"/>
        <v>23</v>
      </c>
      <c r="AY27">
        <f t="shared" si="16"/>
        <v>22</v>
      </c>
      <c r="AZ27">
        <f t="shared" si="16"/>
        <v>21</v>
      </c>
      <c r="BA27">
        <f t="shared" si="16"/>
        <v>20</v>
      </c>
      <c r="BB27">
        <f t="shared" si="16"/>
        <v>19</v>
      </c>
      <c r="BC27">
        <f t="shared" si="16"/>
        <v>18</v>
      </c>
      <c r="BD27">
        <f t="shared" si="16"/>
        <v>17</v>
      </c>
      <c r="BE27">
        <f t="shared" si="16"/>
        <v>16</v>
      </c>
      <c r="BF27">
        <f t="shared" si="16"/>
        <v>15</v>
      </c>
      <c r="BG27">
        <f t="shared" si="16"/>
        <v>14</v>
      </c>
      <c r="BH27">
        <f t="shared" si="16"/>
        <v>13</v>
      </c>
      <c r="BI27">
        <f t="shared" si="16"/>
        <v>12</v>
      </c>
      <c r="BJ27">
        <f t="shared" si="16"/>
        <v>11</v>
      </c>
      <c r="BK27">
        <f t="shared" si="16"/>
        <v>10</v>
      </c>
      <c r="BL27">
        <f t="shared" si="16"/>
        <v>9</v>
      </c>
      <c r="BM27">
        <f t="shared" si="16"/>
        <v>8</v>
      </c>
      <c r="BN27">
        <f t="shared" si="16"/>
        <v>7</v>
      </c>
      <c r="BO27">
        <f t="shared" si="16"/>
        <v>6</v>
      </c>
      <c r="BP27">
        <f t="shared" si="16"/>
        <v>5</v>
      </c>
      <c r="BQ27">
        <f t="shared" ref="BQ27:CD27" si="17">MAX(BP27-1,0)</f>
        <v>4</v>
      </c>
      <c r="BR27">
        <f t="shared" si="17"/>
        <v>3</v>
      </c>
      <c r="BS27">
        <f t="shared" si="17"/>
        <v>2</v>
      </c>
      <c r="BT27">
        <f t="shared" si="17"/>
        <v>1</v>
      </c>
      <c r="BU27">
        <f t="shared" si="17"/>
        <v>0</v>
      </c>
      <c r="BV27">
        <f t="shared" si="17"/>
        <v>0</v>
      </c>
      <c r="BW27">
        <f t="shared" si="17"/>
        <v>0</v>
      </c>
      <c r="BX27">
        <f t="shared" si="17"/>
        <v>0</v>
      </c>
      <c r="BY27">
        <f t="shared" si="17"/>
        <v>0</v>
      </c>
      <c r="BZ27">
        <f t="shared" si="17"/>
        <v>0</v>
      </c>
      <c r="CA27">
        <f t="shared" si="17"/>
        <v>0</v>
      </c>
      <c r="CB27">
        <f t="shared" si="17"/>
        <v>0</v>
      </c>
      <c r="CC27">
        <f t="shared" si="17"/>
        <v>0</v>
      </c>
      <c r="CD27">
        <f t="shared" si="17"/>
        <v>0</v>
      </c>
    </row>
    <row r="28" spans="1:82" x14ac:dyDescent="0.3"/>
    <row r="29" spans="1:82" x14ac:dyDescent="0.3">
      <c r="A29" t="s">
        <v>44</v>
      </c>
      <c r="C29" s="9">
        <f>Assumptions!$D$39/1000</f>
        <v>70000</v>
      </c>
      <c r="D29" s="9">
        <f ca="1">C32</f>
        <v>69000</v>
      </c>
      <c r="E29" s="9">
        <f t="shared" ref="E29:BP29" ca="1" si="18">D32</f>
        <v>67287.499208333335</v>
      </c>
      <c r="F29" s="9">
        <f t="shared" ca="1" si="18"/>
        <v>64683.154724878681</v>
      </c>
      <c r="G29" s="9">
        <f t="shared" ca="1" si="18"/>
        <v>63712.307947423724</v>
      </c>
      <c r="H29" s="9">
        <f t="shared" ca="1" si="18"/>
        <v>62746.969948220336</v>
      </c>
      <c r="I29" s="9">
        <f t="shared" ca="1" si="18"/>
        <v>61635.359834485382</v>
      </c>
      <c r="J29" s="9">
        <f t="shared" ca="1" si="18"/>
        <v>59331.010333968152</v>
      </c>
      <c r="K29" s="9">
        <f t="shared" ca="1" si="18"/>
        <v>58389.248265175003</v>
      </c>
      <c r="L29" s="9">
        <f t="shared" ca="1" si="18"/>
        <v>57447.486196381855</v>
      </c>
      <c r="M29" s="9">
        <f t="shared" ca="1" si="18"/>
        <v>56505.724127588706</v>
      </c>
      <c r="N29" s="9">
        <f t="shared" ca="1" si="18"/>
        <v>54250.310452152044</v>
      </c>
      <c r="O29" s="9">
        <f t="shared" ca="1" si="18"/>
        <v>53330.81366482743</v>
      </c>
      <c r="P29" s="9">
        <f t="shared" ca="1" si="18"/>
        <v>52411.316877502817</v>
      </c>
      <c r="Q29" s="9">
        <f t="shared" ca="1" si="18"/>
        <v>51491.820090178204</v>
      </c>
      <c r="R29" s="9">
        <f t="shared" ca="1" si="18"/>
        <v>49046.27462491495</v>
      </c>
      <c r="S29" s="9">
        <f t="shared" ca="1" si="18"/>
        <v>48154.524177189225</v>
      </c>
      <c r="T29" s="9">
        <f t="shared" ca="1" si="18"/>
        <v>47262.773729463501</v>
      </c>
      <c r="U29" s="9">
        <f t="shared" ca="1" si="18"/>
        <v>46010.375072921961</v>
      </c>
      <c r="V29" s="9">
        <f t="shared" ca="1" si="18"/>
        <v>43404.821890504383</v>
      </c>
      <c r="W29" s="9">
        <f t="shared" ca="1" si="18"/>
        <v>42535.147625773112</v>
      </c>
      <c r="X29" s="9">
        <f t="shared" ca="1" si="18"/>
        <v>41629.825624641111</v>
      </c>
      <c r="Y29" s="9">
        <f t="shared" ca="1" si="18"/>
        <v>39717.264796355899</v>
      </c>
      <c r="Z29" s="9">
        <f t="shared" ca="1" si="18"/>
        <v>37014.474990122297</v>
      </c>
      <c r="AA29" s="9">
        <f t="shared" ca="1" si="18"/>
        <v>35694.584357373307</v>
      </c>
      <c r="AB29" s="9">
        <f t="shared" ca="1" si="18"/>
        <v>34348.058113055129</v>
      </c>
      <c r="AC29" s="9">
        <f t="shared" ca="1" si="18"/>
        <v>32144.170952360015</v>
      </c>
      <c r="AD29" s="9">
        <f t="shared" ca="1" si="18"/>
        <v>29157.932857296266</v>
      </c>
      <c r="AE29" s="9">
        <f t="shared" ca="1" si="18"/>
        <v>27659.612071206626</v>
      </c>
      <c r="AF29" s="9">
        <f t="shared" ca="1" si="18"/>
        <v>26138.269761783002</v>
      </c>
      <c r="AG29" s="9">
        <f t="shared" ca="1" si="18"/>
        <v>23917.098311566984</v>
      </c>
      <c r="AH29" s="9">
        <f t="shared" ca="1" si="18"/>
        <v>20889.861912357446</v>
      </c>
      <c r="AI29" s="9">
        <f t="shared" ca="1" si="18"/>
        <v>19212.793471103392</v>
      </c>
      <c r="AJ29" s="9">
        <f t="shared" ca="1" si="18"/>
        <v>17518.685213248998</v>
      </c>
      <c r="AK29" s="9">
        <f t="shared" ca="1" si="18"/>
        <v>15290.980419648367</v>
      </c>
      <c r="AL29" s="9">
        <f t="shared" ca="1" si="18"/>
        <v>12259.654463811905</v>
      </c>
      <c r="AM29" s="9">
        <f t="shared" ca="1" si="18"/>
        <v>10477.932964158354</v>
      </c>
      <c r="AN29" s="9">
        <f t="shared" ca="1" si="18"/>
        <v>8711.6728019831244</v>
      </c>
      <c r="AO29" s="9">
        <f t="shared" ca="1" si="18"/>
        <v>6511.4882314578717</v>
      </c>
      <c r="AP29" s="9">
        <f t="shared" ca="1" si="18"/>
        <v>3496.368660287907</v>
      </c>
      <c r="AQ29" s="9">
        <f t="shared" ca="1" si="18"/>
        <v>1774.4150761070932</v>
      </c>
      <c r="AR29" s="9">
        <f t="shared" ca="1" si="18"/>
        <v>76.0350739726764</v>
      </c>
      <c r="AS29" s="9">
        <f t="shared" ca="1" si="18"/>
        <v>0</v>
      </c>
      <c r="AT29" s="9">
        <f t="shared" ca="1" si="18"/>
        <v>0</v>
      </c>
      <c r="AU29" s="9">
        <f t="shared" ca="1" si="18"/>
        <v>0</v>
      </c>
      <c r="AV29" s="9">
        <f t="shared" ca="1" si="18"/>
        <v>0</v>
      </c>
      <c r="AW29" s="9">
        <f t="shared" ca="1" si="18"/>
        <v>0</v>
      </c>
      <c r="AX29" s="9">
        <f t="shared" ca="1" si="18"/>
        <v>0</v>
      </c>
      <c r="AY29" s="9">
        <f t="shared" ca="1" si="18"/>
        <v>0</v>
      </c>
      <c r="AZ29" s="9">
        <f t="shared" ca="1" si="18"/>
        <v>0</v>
      </c>
      <c r="BA29" s="9">
        <f t="shared" ca="1" si="18"/>
        <v>0</v>
      </c>
      <c r="BB29" s="9">
        <f t="shared" ca="1" si="18"/>
        <v>0</v>
      </c>
      <c r="BC29" s="9">
        <f t="shared" ca="1" si="18"/>
        <v>0</v>
      </c>
      <c r="BD29" s="9">
        <f t="shared" ca="1" si="18"/>
        <v>0</v>
      </c>
      <c r="BE29" s="9">
        <f t="shared" ca="1" si="18"/>
        <v>0</v>
      </c>
      <c r="BF29" s="9">
        <f t="shared" ca="1" si="18"/>
        <v>0</v>
      </c>
      <c r="BG29" s="9">
        <f t="shared" ca="1" si="18"/>
        <v>0</v>
      </c>
      <c r="BH29" s="9">
        <f t="shared" ca="1" si="18"/>
        <v>0</v>
      </c>
      <c r="BI29" s="9">
        <f t="shared" ca="1" si="18"/>
        <v>0</v>
      </c>
      <c r="BJ29" s="9">
        <f t="shared" ca="1" si="18"/>
        <v>0</v>
      </c>
      <c r="BK29" s="9">
        <f t="shared" ca="1" si="18"/>
        <v>0</v>
      </c>
      <c r="BL29" s="9">
        <f t="shared" ca="1" si="18"/>
        <v>0</v>
      </c>
      <c r="BM29" s="9">
        <f t="shared" ca="1" si="18"/>
        <v>0</v>
      </c>
      <c r="BN29" s="9">
        <f t="shared" ca="1" si="18"/>
        <v>0</v>
      </c>
      <c r="BO29" s="9">
        <f t="shared" ca="1" si="18"/>
        <v>0</v>
      </c>
      <c r="BP29" s="9">
        <f t="shared" ca="1" si="18"/>
        <v>0</v>
      </c>
      <c r="BQ29" s="9">
        <f t="shared" ref="BQ29:CD29" ca="1" si="19">BP32</f>
        <v>0</v>
      </c>
      <c r="BR29" s="9">
        <f t="shared" ca="1" si="19"/>
        <v>0</v>
      </c>
      <c r="BS29" s="9">
        <f t="shared" ca="1" si="19"/>
        <v>0</v>
      </c>
      <c r="BT29" s="9">
        <f t="shared" ca="1" si="19"/>
        <v>0</v>
      </c>
      <c r="BU29" s="9">
        <f t="shared" ca="1" si="19"/>
        <v>0</v>
      </c>
      <c r="BV29" s="9">
        <f t="shared" ca="1" si="19"/>
        <v>0</v>
      </c>
      <c r="BW29" s="9">
        <f t="shared" ca="1" si="19"/>
        <v>0</v>
      </c>
      <c r="BX29" s="9">
        <f t="shared" ca="1" si="19"/>
        <v>0</v>
      </c>
      <c r="BY29" s="9">
        <f t="shared" ca="1" si="19"/>
        <v>0</v>
      </c>
      <c r="BZ29" s="9">
        <f t="shared" ca="1" si="19"/>
        <v>0</v>
      </c>
      <c r="CA29" s="9">
        <f t="shared" ca="1" si="19"/>
        <v>0</v>
      </c>
      <c r="CB29" s="9">
        <f t="shared" ca="1" si="19"/>
        <v>0</v>
      </c>
      <c r="CC29" s="9">
        <f t="shared" ca="1" si="19"/>
        <v>0</v>
      </c>
      <c r="CD29" s="9">
        <f t="shared" ca="1" si="19"/>
        <v>0</v>
      </c>
    </row>
    <row r="30" spans="1:82" x14ac:dyDescent="0.3">
      <c r="A30" t="s">
        <v>58</v>
      </c>
      <c r="C30" s="9">
        <f>-IF(C29=0,0,C29/C27)</f>
        <v>-1000</v>
      </c>
      <c r="D30" s="9">
        <f t="shared" ref="D30:BO30" ca="1" si="20">-IF(D29=0,0,D29/D27)</f>
        <v>-1000</v>
      </c>
      <c r="E30" s="9">
        <f t="shared" ca="1" si="20"/>
        <v>-989.52204718137261</v>
      </c>
      <c r="F30" s="9">
        <f t="shared" ca="1" si="20"/>
        <v>-965.42021977430863</v>
      </c>
      <c r="G30" s="9">
        <f t="shared" ca="1" si="20"/>
        <v>-965.3379992033897</v>
      </c>
      <c r="H30" s="9">
        <f t="shared" ca="1" si="20"/>
        <v>-965.33799920338981</v>
      </c>
      <c r="I30" s="9">
        <f t="shared" ca="1" si="20"/>
        <v>-963.05249741383409</v>
      </c>
      <c r="J30" s="9">
        <f t="shared" ca="1" si="20"/>
        <v>-941.76206879314532</v>
      </c>
      <c r="K30" s="9">
        <f t="shared" ca="1" si="20"/>
        <v>-941.7620687931452</v>
      </c>
      <c r="L30" s="9">
        <f t="shared" ca="1" si="20"/>
        <v>-941.7620687931452</v>
      </c>
      <c r="M30" s="9">
        <f t="shared" ca="1" si="20"/>
        <v>-941.76206879314509</v>
      </c>
      <c r="N30" s="9">
        <f t="shared" ca="1" si="20"/>
        <v>-919.49678732461086</v>
      </c>
      <c r="O30" s="9">
        <f t="shared" ca="1" si="20"/>
        <v>-919.49678732461086</v>
      </c>
      <c r="P30" s="9">
        <f t="shared" ca="1" si="20"/>
        <v>-919.49678732461086</v>
      </c>
      <c r="Q30" s="9">
        <f t="shared" ca="1" si="20"/>
        <v>-919.49678732461075</v>
      </c>
      <c r="R30" s="9">
        <f t="shared" ca="1" si="20"/>
        <v>-891.7504477257263</v>
      </c>
      <c r="S30" s="9">
        <f t="shared" ca="1" si="20"/>
        <v>-891.75044772572642</v>
      </c>
      <c r="T30" s="9">
        <f t="shared" ca="1" si="20"/>
        <v>-891.75044772572642</v>
      </c>
      <c r="U30" s="9">
        <f t="shared" ca="1" si="20"/>
        <v>-884.81490524849926</v>
      </c>
      <c r="V30" s="9">
        <f t="shared" ca="1" si="20"/>
        <v>-851.07493902949773</v>
      </c>
      <c r="W30" s="9">
        <f t="shared" ca="1" si="20"/>
        <v>-850.70295251546224</v>
      </c>
      <c r="X30" s="9">
        <f t="shared" ca="1" si="20"/>
        <v>-849.58827805390024</v>
      </c>
      <c r="Y30" s="9">
        <f t="shared" ca="1" si="20"/>
        <v>-827.4430165907479</v>
      </c>
      <c r="Z30" s="9">
        <f t="shared" ca="1" si="20"/>
        <v>-787.54202106643186</v>
      </c>
      <c r="AA30" s="9">
        <f t="shared" ca="1" si="20"/>
        <v>-775.96922516028928</v>
      </c>
      <c r="AB30" s="9">
        <f t="shared" ca="1" si="20"/>
        <v>-763.29018029011399</v>
      </c>
      <c r="AC30" s="9">
        <f t="shared" ca="1" si="20"/>
        <v>-730.54933982636396</v>
      </c>
      <c r="AD30" s="9">
        <f t="shared" ca="1" si="20"/>
        <v>-678.09146179758761</v>
      </c>
      <c r="AE30" s="9">
        <f t="shared" ca="1" si="20"/>
        <v>-658.56219217158628</v>
      </c>
      <c r="AF30" s="9">
        <f t="shared" ca="1" si="20"/>
        <v>-637.51877467763416</v>
      </c>
      <c r="AG30" s="9">
        <f t="shared" ca="1" si="20"/>
        <v>-597.92745778917458</v>
      </c>
      <c r="AH30" s="9">
        <f t="shared" ca="1" si="20"/>
        <v>-535.63748493224216</v>
      </c>
      <c r="AI30" s="9">
        <f t="shared" ca="1" si="20"/>
        <v>-505.59982818693135</v>
      </c>
      <c r="AJ30" s="9">
        <f t="shared" ca="1" si="20"/>
        <v>-473.47797873645942</v>
      </c>
      <c r="AK30" s="9">
        <f t="shared" ca="1" si="20"/>
        <v>-424.74945610134353</v>
      </c>
      <c r="AL30" s="9">
        <f t="shared" ca="1" si="20"/>
        <v>-350.27584182319725</v>
      </c>
      <c r="AM30" s="9">
        <f t="shared" ca="1" si="20"/>
        <v>-308.17449894583393</v>
      </c>
      <c r="AN30" s="9">
        <f t="shared" ca="1" si="20"/>
        <v>-263.99008490857955</v>
      </c>
      <c r="AO30" s="9">
        <f t="shared" ca="1" si="20"/>
        <v>-203.48400723305849</v>
      </c>
      <c r="AP30" s="9">
        <f t="shared" ca="1" si="20"/>
        <v>-112.78608581573893</v>
      </c>
      <c r="AQ30" s="9">
        <f t="shared" ca="1" si="20"/>
        <v>-59.147169203569774</v>
      </c>
      <c r="AR30" s="9">
        <f t="shared" ca="1" si="20"/>
        <v>-2.6218991025060827</v>
      </c>
      <c r="AS30" s="9">
        <f t="shared" ca="1" si="20"/>
        <v>0</v>
      </c>
      <c r="AT30" s="9">
        <f t="shared" ca="1" si="20"/>
        <v>0</v>
      </c>
      <c r="AU30" s="9">
        <f t="shared" ca="1" si="20"/>
        <v>0</v>
      </c>
      <c r="AV30" s="9">
        <f t="shared" ca="1" si="20"/>
        <v>0</v>
      </c>
      <c r="AW30" s="9">
        <f t="shared" ca="1" si="20"/>
        <v>0</v>
      </c>
      <c r="AX30" s="9">
        <f t="shared" ca="1" si="20"/>
        <v>0</v>
      </c>
      <c r="AY30" s="9">
        <f t="shared" ca="1" si="20"/>
        <v>0</v>
      </c>
      <c r="AZ30" s="9">
        <f t="shared" ca="1" si="20"/>
        <v>0</v>
      </c>
      <c r="BA30" s="9">
        <f t="shared" ca="1" si="20"/>
        <v>0</v>
      </c>
      <c r="BB30" s="9">
        <f t="shared" ca="1" si="20"/>
        <v>0</v>
      </c>
      <c r="BC30" s="9">
        <f t="shared" ca="1" si="20"/>
        <v>0</v>
      </c>
      <c r="BD30" s="9">
        <f t="shared" ca="1" si="20"/>
        <v>0</v>
      </c>
      <c r="BE30" s="9">
        <f t="shared" ca="1" si="20"/>
        <v>0</v>
      </c>
      <c r="BF30" s="9">
        <f t="shared" ca="1" si="20"/>
        <v>0</v>
      </c>
      <c r="BG30" s="9">
        <f t="shared" ca="1" si="20"/>
        <v>0</v>
      </c>
      <c r="BH30" s="9">
        <f t="shared" ca="1" si="20"/>
        <v>0</v>
      </c>
      <c r="BI30" s="9">
        <f t="shared" ca="1" si="20"/>
        <v>0</v>
      </c>
      <c r="BJ30" s="9">
        <f t="shared" ca="1" si="20"/>
        <v>0</v>
      </c>
      <c r="BK30" s="9">
        <f t="shared" ca="1" si="20"/>
        <v>0</v>
      </c>
      <c r="BL30" s="9">
        <f t="shared" ca="1" si="20"/>
        <v>0</v>
      </c>
      <c r="BM30" s="9">
        <f t="shared" ca="1" si="20"/>
        <v>0</v>
      </c>
      <c r="BN30" s="9">
        <f t="shared" ca="1" si="20"/>
        <v>0</v>
      </c>
      <c r="BO30" s="9">
        <f t="shared" ca="1" si="20"/>
        <v>0</v>
      </c>
      <c r="BP30" s="9">
        <f t="shared" ref="BP30:CD30" ca="1" si="21">-IF(BP29=0,0,BP29/BP27)</f>
        <v>0</v>
      </c>
      <c r="BQ30" s="9">
        <f t="shared" ca="1" si="21"/>
        <v>0</v>
      </c>
      <c r="BR30" s="9">
        <f t="shared" ca="1" si="21"/>
        <v>0</v>
      </c>
      <c r="BS30" s="9">
        <f t="shared" ca="1" si="21"/>
        <v>0</v>
      </c>
      <c r="BT30" s="9">
        <f t="shared" ca="1" si="21"/>
        <v>0</v>
      </c>
      <c r="BU30" s="9">
        <f t="shared" ca="1" si="21"/>
        <v>0</v>
      </c>
      <c r="BV30" s="9">
        <f t="shared" ca="1" si="21"/>
        <v>0</v>
      </c>
      <c r="BW30" s="9">
        <f t="shared" ca="1" si="21"/>
        <v>0</v>
      </c>
      <c r="BX30" s="9">
        <f t="shared" ca="1" si="21"/>
        <v>0</v>
      </c>
      <c r="BY30" s="9">
        <f t="shared" ca="1" si="21"/>
        <v>0</v>
      </c>
      <c r="BZ30" s="9">
        <f t="shared" ca="1" si="21"/>
        <v>0</v>
      </c>
      <c r="CA30" s="9">
        <f t="shared" ca="1" si="21"/>
        <v>0</v>
      </c>
      <c r="CB30" s="9">
        <f t="shared" ca="1" si="21"/>
        <v>0</v>
      </c>
      <c r="CC30" s="9">
        <f t="shared" ca="1" si="21"/>
        <v>0</v>
      </c>
      <c r="CD30" s="9">
        <f t="shared" ca="1" si="21"/>
        <v>0</v>
      </c>
    </row>
    <row r="31" spans="1:82" x14ac:dyDescent="0.3">
      <c r="A31" t="s">
        <v>59</v>
      </c>
      <c r="C31" s="9">
        <f ca="1">C59</f>
        <v>0</v>
      </c>
      <c r="D31" s="9">
        <f t="shared" ref="D31:BO31" ca="1" si="22">D59</f>
        <v>-712.50079166666706</v>
      </c>
      <c r="E31" s="9">
        <f t="shared" ca="1" si="22"/>
        <v>-1614.8224362732849</v>
      </c>
      <c r="F31" s="9">
        <f t="shared" ca="1" si="22"/>
        <v>-5.4265576806486937</v>
      </c>
      <c r="G31" s="9">
        <f t="shared" ca="1" si="22"/>
        <v>0</v>
      </c>
      <c r="H31" s="9">
        <f t="shared" ca="1" si="22"/>
        <v>-146.27211453156744</v>
      </c>
      <c r="I31" s="9">
        <f t="shared" ca="1" si="22"/>
        <v>-1341.2970031033992</v>
      </c>
      <c r="J31" s="9">
        <f t="shared" ca="1" si="22"/>
        <v>0</v>
      </c>
      <c r="K31" s="9">
        <f t="shared" ca="1" si="22"/>
        <v>0</v>
      </c>
      <c r="L31" s="9">
        <f t="shared" ca="1" si="22"/>
        <v>0</v>
      </c>
      <c r="M31" s="9">
        <f t="shared" ca="1" si="22"/>
        <v>-1313.6516066435111</v>
      </c>
      <c r="N31" s="9">
        <f t="shared" ca="1" si="22"/>
        <v>0</v>
      </c>
      <c r="O31" s="9">
        <f t="shared" ca="1" si="22"/>
        <v>0</v>
      </c>
      <c r="P31" s="9">
        <f t="shared" ca="1" si="22"/>
        <v>0</v>
      </c>
      <c r="Q31" s="9">
        <f t="shared" ca="1" si="22"/>
        <v>-1526.0486779386406</v>
      </c>
      <c r="R31" s="9">
        <f t="shared" ca="1" si="22"/>
        <v>0</v>
      </c>
      <c r="S31" s="9">
        <f t="shared" ca="1" si="22"/>
        <v>0</v>
      </c>
      <c r="T31" s="9">
        <f t="shared" ca="1" si="22"/>
        <v>-360.64820881581477</v>
      </c>
      <c r="U31" s="9">
        <f t="shared" ca="1" si="22"/>
        <v>-1720.738277169075</v>
      </c>
      <c r="V31" s="9">
        <f t="shared" ca="1" si="22"/>
        <v>-18.599325701778071</v>
      </c>
      <c r="W31" s="9">
        <f t="shared" ca="1" si="22"/>
        <v>-54.619048616533107</v>
      </c>
      <c r="X31" s="9">
        <f t="shared" ca="1" si="22"/>
        <v>-1062.9725502313086</v>
      </c>
      <c r="Y31" s="9">
        <f t="shared" ca="1" si="22"/>
        <v>-1875.3467896428519</v>
      </c>
      <c r="Z31" s="9">
        <f t="shared" ca="1" si="22"/>
        <v>-532.34861168255998</v>
      </c>
      <c r="AA31" s="9">
        <f t="shared" ca="1" si="22"/>
        <v>-570.55701915788529</v>
      </c>
      <c r="AB31" s="9">
        <f t="shared" ca="1" si="22"/>
        <v>-1440.5969804050046</v>
      </c>
      <c r="AC31" s="9">
        <f t="shared" ca="1" si="22"/>
        <v>-2255.688755237386</v>
      </c>
      <c r="AD31" s="9">
        <f t="shared" ca="1" si="22"/>
        <v>-820.22932429205389</v>
      </c>
      <c r="AE31" s="9">
        <f t="shared" ca="1" si="22"/>
        <v>-862.78011725203692</v>
      </c>
      <c r="AF31" s="9">
        <f t="shared" ca="1" si="22"/>
        <v>-1583.6526755383834</v>
      </c>
      <c r="AG31" s="9">
        <f t="shared" ca="1" si="22"/>
        <v>-2429.3089414203655</v>
      </c>
      <c r="AH31" s="9">
        <f t="shared" ca="1" si="22"/>
        <v>-1141.4309563218137</v>
      </c>
      <c r="AI31" s="9">
        <f t="shared" ca="1" si="22"/>
        <v>-1188.508429667462</v>
      </c>
      <c r="AJ31" s="9">
        <f t="shared" ca="1" si="22"/>
        <v>-1754.2268148641697</v>
      </c>
      <c r="AK31" s="9">
        <f t="shared" ca="1" si="22"/>
        <v>-2606.5764997351189</v>
      </c>
      <c r="AL31" s="9">
        <f t="shared" ca="1" si="22"/>
        <v>-1431.4456578303539</v>
      </c>
      <c r="AM31" s="9">
        <f t="shared" ca="1" si="22"/>
        <v>-1458.0856632293935</v>
      </c>
      <c r="AN31" s="9">
        <f t="shared" ca="1" si="22"/>
        <v>-1936.1944856166733</v>
      </c>
      <c r="AO31" s="9">
        <f t="shared" ca="1" si="22"/>
        <v>-2811.6355639369058</v>
      </c>
      <c r="AP31" s="9">
        <f t="shared" ca="1" si="22"/>
        <v>-1609.1674983650751</v>
      </c>
      <c r="AQ31" s="9">
        <f t="shared" ca="1" si="22"/>
        <v>-1639.2328329308471</v>
      </c>
      <c r="AR31" s="9">
        <f t="shared" ca="1" si="22"/>
        <v>-73.413174870170323</v>
      </c>
      <c r="AS31" s="9">
        <f t="shared" ca="1" si="22"/>
        <v>0</v>
      </c>
      <c r="AT31" s="9">
        <f t="shared" ca="1" si="22"/>
        <v>0</v>
      </c>
      <c r="AU31" s="9">
        <f t="shared" ca="1" si="22"/>
        <v>0</v>
      </c>
      <c r="AV31" s="9">
        <f t="shared" ca="1" si="22"/>
        <v>0</v>
      </c>
      <c r="AW31" s="9">
        <f t="shared" ca="1" si="22"/>
        <v>0</v>
      </c>
      <c r="AX31" s="9">
        <f t="shared" ca="1" si="22"/>
        <v>0</v>
      </c>
      <c r="AY31" s="9">
        <f t="shared" ca="1" si="22"/>
        <v>0</v>
      </c>
      <c r="AZ31" s="9">
        <f t="shared" ca="1" si="22"/>
        <v>0</v>
      </c>
      <c r="BA31" s="9">
        <f t="shared" ca="1" si="22"/>
        <v>0</v>
      </c>
      <c r="BB31" s="9">
        <f t="shared" ca="1" si="22"/>
        <v>0</v>
      </c>
      <c r="BC31" s="9">
        <f t="shared" ca="1" si="22"/>
        <v>0</v>
      </c>
      <c r="BD31" s="9">
        <f t="shared" ca="1" si="22"/>
        <v>0</v>
      </c>
      <c r="BE31" s="9">
        <f t="shared" ca="1" si="22"/>
        <v>0</v>
      </c>
      <c r="BF31" s="9">
        <f t="shared" ca="1" si="22"/>
        <v>0</v>
      </c>
      <c r="BG31" s="9">
        <f t="shared" ca="1" si="22"/>
        <v>0</v>
      </c>
      <c r="BH31" s="9">
        <f t="shared" ca="1" si="22"/>
        <v>0</v>
      </c>
      <c r="BI31" s="9">
        <f t="shared" ca="1" si="22"/>
        <v>0</v>
      </c>
      <c r="BJ31" s="9">
        <f t="shared" ca="1" si="22"/>
        <v>0</v>
      </c>
      <c r="BK31" s="9">
        <f t="shared" ca="1" si="22"/>
        <v>0</v>
      </c>
      <c r="BL31" s="9">
        <f t="shared" ca="1" si="22"/>
        <v>0</v>
      </c>
      <c r="BM31" s="9">
        <f t="shared" ca="1" si="22"/>
        <v>0</v>
      </c>
      <c r="BN31" s="9">
        <f t="shared" ca="1" si="22"/>
        <v>0</v>
      </c>
      <c r="BO31" s="9">
        <f t="shared" ca="1" si="22"/>
        <v>0</v>
      </c>
      <c r="BP31" s="9">
        <f t="shared" ref="BP31:CD31" ca="1" si="23">BP59</f>
        <v>0</v>
      </c>
      <c r="BQ31" s="9">
        <f t="shared" ca="1" si="23"/>
        <v>0</v>
      </c>
      <c r="BR31" s="9">
        <f t="shared" ca="1" si="23"/>
        <v>0</v>
      </c>
      <c r="BS31" s="9">
        <f t="shared" ca="1" si="23"/>
        <v>0</v>
      </c>
      <c r="BT31" s="9">
        <f t="shared" ca="1" si="23"/>
        <v>0</v>
      </c>
      <c r="BU31" s="9">
        <f t="shared" ca="1" si="23"/>
        <v>0</v>
      </c>
      <c r="BV31" s="9">
        <f t="shared" ca="1" si="23"/>
        <v>0</v>
      </c>
      <c r="BW31" s="9">
        <f t="shared" ca="1" si="23"/>
        <v>0</v>
      </c>
      <c r="BX31" s="9">
        <f t="shared" ca="1" si="23"/>
        <v>0</v>
      </c>
      <c r="BY31" s="9">
        <f t="shared" ca="1" si="23"/>
        <v>0</v>
      </c>
      <c r="BZ31" s="9">
        <f t="shared" ca="1" si="23"/>
        <v>0</v>
      </c>
      <c r="CA31" s="9">
        <f t="shared" ca="1" si="23"/>
        <v>0</v>
      </c>
      <c r="CB31" s="9">
        <f t="shared" ca="1" si="23"/>
        <v>0</v>
      </c>
      <c r="CC31" s="9">
        <f t="shared" ca="1" si="23"/>
        <v>0</v>
      </c>
      <c r="CD31" s="9">
        <f t="shared" ca="1" si="23"/>
        <v>0</v>
      </c>
    </row>
    <row r="32" spans="1:82" ht="15" thickBot="1" x14ac:dyDescent="0.35">
      <c r="A32" s="12" t="s">
        <v>60</v>
      </c>
      <c r="B32" s="12"/>
      <c r="C32" s="36">
        <f ca="1">SUM(C29:C31)</f>
        <v>69000</v>
      </c>
      <c r="D32" s="36">
        <f ca="1">SUM(D29:D31)</f>
        <v>67287.499208333335</v>
      </c>
      <c r="E32" s="36">
        <f t="shared" ref="E32:BP32" ca="1" si="24">SUM(E29:E31)</f>
        <v>64683.154724878681</v>
      </c>
      <c r="F32" s="36">
        <f t="shared" ca="1" si="24"/>
        <v>63712.307947423724</v>
      </c>
      <c r="G32" s="36">
        <f t="shared" ca="1" si="24"/>
        <v>62746.969948220336</v>
      </c>
      <c r="H32" s="36">
        <f t="shared" ca="1" si="24"/>
        <v>61635.359834485382</v>
      </c>
      <c r="I32" s="36">
        <f t="shared" ca="1" si="24"/>
        <v>59331.010333968152</v>
      </c>
      <c r="J32" s="36">
        <f t="shared" ca="1" si="24"/>
        <v>58389.248265175003</v>
      </c>
      <c r="K32" s="36">
        <f t="shared" ca="1" si="24"/>
        <v>57447.486196381855</v>
      </c>
      <c r="L32" s="36">
        <f t="shared" ca="1" si="24"/>
        <v>56505.724127588706</v>
      </c>
      <c r="M32" s="36">
        <f t="shared" ca="1" si="24"/>
        <v>54250.310452152044</v>
      </c>
      <c r="N32" s="36">
        <f t="shared" ca="1" si="24"/>
        <v>53330.81366482743</v>
      </c>
      <c r="O32" s="36">
        <f t="shared" ca="1" si="24"/>
        <v>52411.316877502817</v>
      </c>
      <c r="P32" s="36">
        <f t="shared" ca="1" si="24"/>
        <v>51491.820090178204</v>
      </c>
      <c r="Q32" s="36">
        <f t="shared" ca="1" si="24"/>
        <v>49046.27462491495</v>
      </c>
      <c r="R32" s="36">
        <f t="shared" ca="1" si="24"/>
        <v>48154.524177189225</v>
      </c>
      <c r="S32" s="36">
        <f t="shared" ca="1" si="24"/>
        <v>47262.773729463501</v>
      </c>
      <c r="T32" s="36">
        <f t="shared" ca="1" si="24"/>
        <v>46010.375072921961</v>
      </c>
      <c r="U32" s="36">
        <f t="shared" ca="1" si="24"/>
        <v>43404.821890504383</v>
      </c>
      <c r="V32" s="36">
        <f t="shared" ca="1" si="24"/>
        <v>42535.147625773112</v>
      </c>
      <c r="W32" s="36">
        <f t="shared" ca="1" si="24"/>
        <v>41629.825624641111</v>
      </c>
      <c r="X32" s="36">
        <f t="shared" ca="1" si="24"/>
        <v>39717.264796355899</v>
      </c>
      <c r="Y32" s="36">
        <f t="shared" ca="1" si="24"/>
        <v>37014.474990122297</v>
      </c>
      <c r="Z32" s="36">
        <f t="shared" ca="1" si="24"/>
        <v>35694.584357373307</v>
      </c>
      <c r="AA32" s="36">
        <f t="shared" ca="1" si="24"/>
        <v>34348.058113055129</v>
      </c>
      <c r="AB32" s="36">
        <f t="shared" ca="1" si="24"/>
        <v>32144.170952360015</v>
      </c>
      <c r="AC32" s="36">
        <f t="shared" ca="1" si="24"/>
        <v>29157.932857296266</v>
      </c>
      <c r="AD32" s="36">
        <f t="shared" ca="1" si="24"/>
        <v>27659.612071206626</v>
      </c>
      <c r="AE32" s="36">
        <f t="shared" ca="1" si="24"/>
        <v>26138.269761783002</v>
      </c>
      <c r="AF32" s="36">
        <f t="shared" ca="1" si="24"/>
        <v>23917.098311566984</v>
      </c>
      <c r="AG32" s="36">
        <f t="shared" ca="1" si="24"/>
        <v>20889.861912357446</v>
      </c>
      <c r="AH32" s="36">
        <f t="shared" ca="1" si="24"/>
        <v>19212.793471103392</v>
      </c>
      <c r="AI32" s="36">
        <f t="shared" ca="1" si="24"/>
        <v>17518.685213248998</v>
      </c>
      <c r="AJ32" s="36">
        <f t="shared" ca="1" si="24"/>
        <v>15290.980419648367</v>
      </c>
      <c r="AK32" s="36">
        <f t="shared" ca="1" si="24"/>
        <v>12259.654463811905</v>
      </c>
      <c r="AL32" s="36">
        <f t="shared" ca="1" si="24"/>
        <v>10477.932964158354</v>
      </c>
      <c r="AM32" s="36">
        <f t="shared" ca="1" si="24"/>
        <v>8711.6728019831244</v>
      </c>
      <c r="AN32" s="36">
        <f t="shared" ca="1" si="24"/>
        <v>6511.4882314578717</v>
      </c>
      <c r="AO32" s="36">
        <f t="shared" ca="1" si="24"/>
        <v>3496.368660287907</v>
      </c>
      <c r="AP32" s="36">
        <f t="shared" ca="1" si="24"/>
        <v>1774.4150761070932</v>
      </c>
      <c r="AQ32" s="36">
        <f t="shared" ca="1" si="24"/>
        <v>76.0350739726764</v>
      </c>
      <c r="AR32" s="36">
        <f t="shared" ca="1" si="24"/>
        <v>0</v>
      </c>
      <c r="AS32" s="36">
        <f t="shared" ca="1" si="24"/>
        <v>0</v>
      </c>
      <c r="AT32" s="36">
        <f t="shared" ca="1" si="24"/>
        <v>0</v>
      </c>
      <c r="AU32" s="36">
        <f t="shared" ca="1" si="24"/>
        <v>0</v>
      </c>
      <c r="AV32" s="36">
        <f t="shared" ca="1" si="24"/>
        <v>0</v>
      </c>
      <c r="AW32" s="36">
        <f t="shared" ca="1" si="24"/>
        <v>0</v>
      </c>
      <c r="AX32" s="36">
        <f t="shared" ca="1" si="24"/>
        <v>0</v>
      </c>
      <c r="AY32" s="36">
        <f t="shared" ca="1" si="24"/>
        <v>0</v>
      </c>
      <c r="AZ32" s="36">
        <f t="shared" ca="1" si="24"/>
        <v>0</v>
      </c>
      <c r="BA32" s="36">
        <f t="shared" ca="1" si="24"/>
        <v>0</v>
      </c>
      <c r="BB32" s="36">
        <f t="shared" ca="1" si="24"/>
        <v>0</v>
      </c>
      <c r="BC32" s="36">
        <f t="shared" ca="1" si="24"/>
        <v>0</v>
      </c>
      <c r="BD32" s="36">
        <f t="shared" ca="1" si="24"/>
        <v>0</v>
      </c>
      <c r="BE32" s="36">
        <f t="shared" ca="1" si="24"/>
        <v>0</v>
      </c>
      <c r="BF32" s="36">
        <f t="shared" ca="1" si="24"/>
        <v>0</v>
      </c>
      <c r="BG32" s="36">
        <f t="shared" ca="1" si="24"/>
        <v>0</v>
      </c>
      <c r="BH32" s="36">
        <f t="shared" ca="1" si="24"/>
        <v>0</v>
      </c>
      <c r="BI32" s="36">
        <f t="shared" ca="1" si="24"/>
        <v>0</v>
      </c>
      <c r="BJ32" s="36">
        <f t="shared" ca="1" si="24"/>
        <v>0</v>
      </c>
      <c r="BK32" s="36">
        <f t="shared" ca="1" si="24"/>
        <v>0</v>
      </c>
      <c r="BL32" s="36">
        <f t="shared" ca="1" si="24"/>
        <v>0</v>
      </c>
      <c r="BM32" s="36">
        <f t="shared" ca="1" si="24"/>
        <v>0</v>
      </c>
      <c r="BN32" s="36">
        <f t="shared" ca="1" si="24"/>
        <v>0</v>
      </c>
      <c r="BO32" s="36">
        <f t="shared" ca="1" si="24"/>
        <v>0</v>
      </c>
      <c r="BP32" s="36">
        <f t="shared" ca="1" si="24"/>
        <v>0</v>
      </c>
      <c r="BQ32" s="36">
        <f t="shared" ref="BQ32:CD32" ca="1" si="25">SUM(BQ29:BQ31)</f>
        <v>0</v>
      </c>
      <c r="BR32" s="36">
        <f t="shared" ca="1" si="25"/>
        <v>0</v>
      </c>
      <c r="BS32" s="36">
        <f t="shared" ca="1" si="25"/>
        <v>0</v>
      </c>
      <c r="BT32" s="36">
        <f t="shared" ca="1" si="25"/>
        <v>0</v>
      </c>
      <c r="BU32" s="36">
        <f t="shared" ca="1" si="25"/>
        <v>0</v>
      </c>
      <c r="BV32" s="36">
        <f t="shared" ca="1" si="25"/>
        <v>0</v>
      </c>
      <c r="BW32" s="36">
        <f t="shared" ca="1" si="25"/>
        <v>0</v>
      </c>
      <c r="BX32" s="36">
        <f t="shared" ca="1" si="25"/>
        <v>0</v>
      </c>
      <c r="BY32" s="36">
        <f t="shared" ca="1" si="25"/>
        <v>0</v>
      </c>
      <c r="BZ32" s="36">
        <f t="shared" ca="1" si="25"/>
        <v>0</v>
      </c>
      <c r="CA32" s="36">
        <f t="shared" ca="1" si="25"/>
        <v>0</v>
      </c>
      <c r="CB32" s="36">
        <f t="shared" ca="1" si="25"/>
        <v>0</v>
      </c>
      <c r="CC32" s="36">
        <f t="shared" ca="1" si="25"/>
        <v>0</v>
      </c>
      <c r="CD32" s="36">
        <f t="shared" ca="1" si="25"/>
        <v>0</v>
      </c>
    </row>
    <row r="33" spans="1:82" x14ac:dyDescent="0.3"/>
    <row r="34" spans="1:82" x14ac:dyDescent="0.3">
      <c r="A34" t="s">
        <v>61</v>
      </c>
      <c r="C34" s="7">
        <f>Assumptions!$D$40</f>
        <v>6.5000000000000002E-2</v>
      </c>
      <c r="D34" s="7">
        <f>Assumptions!$D$40</f>
        <v>6.5000000000000002E-2</v>
      </c>
      <c r="E34" s="7">
        <f>Assumptions!$D$40</f>
        <v>6.5000000000000002E-2</v>
      </c>
      <c r="F34" s="7">
        <f>Assumptions!$D$40</f>
        <v>6.5000000000000002E-2</v>
      </c>
      <c r="G34" s="2">
        <f ca="1">IFERROR(VLOOKUP(G35,Assumptions!$F$43:$H$47,COLUMNS(Assumptions!$F$43:$H$47),1),0)</f>
        <v>0.125</v>
      </c>
      <c r="H34" s="2">
        <f ca="1">IFERROR(VLOOKUP(H35,Assumptions!$F$43:$H$47,COLUMNS(Assumptions!$F$43:$H$47),1),0)</f>
        <v>0.125</v>
      </c>
      <c r="I34" s="2">
        <f ca="1">IFERROR(VLOOKUP(I35,Assumptions!$F$43:$H$47,COLUMNS(Assumptions!$F$43:$H$47),1),0)</f>
        <v>0.125</v>
      </c>
      <c r="J34" s="2">
        <f ca="1">IFERROR(VLOOKUP(J35,Assumptions!$F$43:$H$47,COLUMNS(Assumptions!$F$43:$H$47),1),0)</f>
        <v>0.125</v>
      </c>
      <c r="K34" s="2">
        <f ca="1">IFERROR(VLOOKUP(K35,Assumptions!$F$43:$H$47,COLUMNS(Assumptions!$F$43:$H$47),1),0)</f>
        <v>0.125</v>
      </c>
      <c r="L34" s="2">
        <f ca="1">IFERROR(VLOOKUP(L35,Assumptions!$F$43:$H$47,COLUMNS(Assumptions!$F$43:$H$47),1),0)</f>
        <v>0.125</v>
      </c>
      <c r="M34" s="2">
        <f ca="1">IFERROR(VLOOKUP(M35,Assumptions!$F$43:$H$47,COLUMNS(Assumptions!$F$43:$H$47),1),0)</f>
        <v>0.125</v>
      </c>
      <c r="N34" s="2">
        <f ca="1">IFERROR(VLOOKUP(N35,Assumptions!$F$43:$H$47,COLUMNS(Assumptions!$F$43:$H$47),1),0)</f>
        <v>0.125</v>
      </c>
      <c r="O34" s="2">
        <f ca="1">IFERROR(VLOOKUP(O35,Assumptions!$F$43:$H$47,COLUMNS(Assumptions!$F$43:$H$47),1),0)</f>
        <v>0.125</v>
      </c>
      <c r="P34" s="2">
        <f ca="1">IFERROR(VLOOKUP(P35,Assumptions!$F$43:$H$47,COLUMNS(Assumptions!$F$43:$H$47),1),0)</f>
        <v>0.125</v>
      </c>
      <c r="Q34" s="2">
        <f ca="1">IFERROR(VLOOKUP(Q35,Assumptions!$F$43:$H$47,COLUMNS(Assumptions!$F$43:$H$47),1),0)</f>
        <v>0.125</v>
      </c>
      <c r="R34" s="2">
        <f ca="1">IFERROR(VLOOKUP(R35,Assumptions!$F$43:$H$47,COLUMNS(Assumptions!$F$43:$H$47),1),0)</f>
        <v>0.125</v>
      </c>
      <c r="S34" s="2">
        <f ca="1">IFERROR(VLOOKUP(S35,Assumptions!$F$43:$H$47,COLUMNS(Assumptions!$F$43:$H$47),1),0)</f>
        <v>0.125</v>
      </c>
      <c r="T34" s="2">
        <f ca="1">IFERROR(VLOOKUP(T35,Assumptions!$F$43:$H$47,COLUMNS(Assumptions!$F$43:$H$47),1),0)</f>
        <v>0.125</v>
      </c>
      <c r="U34" s="2">
        <f ca="1">IFERROR(VLOOKUP(U35,Assumptions!$F$43:$H$47,COLUMNS(Assumptions!$F$43:$H$47),1),0)</f>
        <v>0.125</v>
      </c>
      <c r="V34" s="2">
        <f ca="1">IFERROR(VLOOKUP(V35,Assumptions!$F$43:$H$47,COLUMNS(Assumptions!$F$43:$H$47),1),0)</f>
        <v>0.125</v>
      </c>
      <c r="W34" s="2">
        <f ca="1">IFERROR(VLOOKUP(W35,Assumptions!$F$43:$H$47,COLUMNS(Assumptions!$F$43:$H$47),1),0)</f>
        <v>0.125</v>
      </c>
      <c r="X34" s="2">
        <f ca="1">IFERROR(VLOOKUP(X35,Assumptions!$F$43:$H$47,COLUMNS(Assumptions!$F$43:$H$47),1),0)</f>
        <v>0.125</v>
      </c>
      <c r="Y34" s="2">
        <f ca="1">IFERROR(VLOOKUP(Y35,Assumptions!$F$43:$H$47,COLUMNS(Assumptions!$F$43:$H$47),1),0)</f>
        <v>0.125</v>
      </c>
      <c r="Z34" s="2">
        <f ca="1">IFERROR(VLOOKUP(Z35,Assumptions!$F$43:$H$47,COLUMNS(Assumptions!$F$43:$H$47),1),0)</f>
        <v>6.5000000000000002E-2</v>
      </c>
      <c r="AA34" s="2">
        <f ca="1">IFERROR(VLOOKUP(AA35,Assumptions!$F$43:$H$47,COLUMNS(Assumptions!$F$43:$H$47),1),0)</f>
        <v>6.5000000000000002E-2</v>
      </c>
      <c r="AB34" s="2">
        <f ca="1">IFERROR(VLOOKUP(AB35,Assumptions!$F$43:$H$47,COLUMNS(Assumptions!$F$43:$H$47),1),0)</f>
        <v>6.5000000000000002E-2</v>
      </c>
      <c r="AC34" s="2">
        <f ca="1">IFERROR(VLOOKUP(AC35,Assumptions!$F$43:$H$47,COLUMNS(Assumptions!$F$43:$H$47),1),0)</f>
        <v>6.5000000000000002E-2</v>
      </c>
      <c r="AD34" s="2">
        <f ca="1">IFERROR(VLOOKUP(AD35,Assumptions!$F$43:$H$47,COLUMNS(Assumptions!$F$43:$H$47),1),0)</f>
        <v>6.5000000000000002E-2</v>
      </c>
      <c r="AE34" s="2">
        <f ca="1">IFERROR(VLOOKUP(AE35,Assumptions!$F$43:$H$47,COLUMNS(Assumptions!$F$43:$H$47),1),0)</f>
        <v>6.5000000000000002E-2</v>
      </c>
      <c r="AF34" s="2">
        <f ca="1">IFERROR(VLOOKUP(AF35,Assumptions!$F$43:$H$47,COLUMNS(Assumptions!$F$43:$H$47),1),0)</f>
        <v>6.5000000000000002E-2</v>
      </c>
      <c r="AG34" s="2">
        <f ca="1">IFERROR(VLOOKUP(AG35,Assumptions!$F$43:$H$47,COLUMNS(Assumptions!$F$43:$H$47),1),0)</f>
        <v>0.06</v>
      </c>
      <c r="AH34" s="2">
        <f ca="1">IFERROR(VLOOKUP(AH35,Assumptions!$F$43:$H$47,COLUMNS(Assumptions!$F$43:$H$47),1),0)</f>
        <v>0.06</v>
      </c>
      <c r="AI34" s="2">
        <f ca="1">IFERROR(VLOOKUP(AI35,Assumptions!$F$43:$H$47,COLUMNS(Assumptions!$F$43:$H$47),1),0)</f>
        <v>0.06</v>
      </c>
      <c r="AJ34" s="2">
        <f ca="1">IFERROR(VLOOKUP(AJ35,Assumptions!$F$43:$H$47,COLUMNS(Assumptions!$F$43:$H$47),1),0)</f>
        <v>0.06</v>
      </c>
      <c r="AK34" s="2">
        <f ca="1">IFERROR(VLOOKUP(AK35,Assumptions!$F$43:$H$47,COLUMNS(Assumptions!$F$43:$H$47),1),0)</f>
        <v>0.06</v>
      </c>
      <c r="AL34" s="2">
        <f ca="1">IFERROR(VLOOKUP(AL35,Assumptions!$F$43:$H$47,COLUMNS(Assumptions!$F$43:$H$47),1),0)</f>
        <v>5.5E-2</v>
      </c>
      <c r="AM34" s="2">
        <f ca="1">IFERROR(VLOOKUP(AM35,Assumptions!$F$43:$H$47,COLUMNS(Assumptions!$F$43:$H$47),1),0)</f>
        <v>5.5E-2</v>
      </c>
      <c r="AN34" s="2">
        <f ca="1">IFERROR(VLOOKUP(AN35,Assumptions!$F$43:$H$47,COLUMNS(Assumptions!$F$43:$H$47),1),0)</f>
        <v>5.5E-2</v>
      </c>
      <c r="AO34" s="2">
        <f ca="1">IFERROR(VLOOKUP(AO35,Assumptions!$F$43:$H$47,COLUMNS(Assumptions!$F$43:$H$47),1),0)</f>
        <v>0.05</v>
      </c>
      <c r="AP34" s="2">
        <f ca="1">IFERROR(VLOOKUP(AP35,Assumptions!$F$43:$H$47,COLUMNS(Assumptions!$F$43:$H$47),1),0)</f>
        <v>0.05</v>
      </c>
      <c r="AQ34" s="2">
        <f ca="1">IFERROR(VLOOKUP(AQ35,Assumptions!$F$43:$H$47,COLUMNS(Assumptions!$F$43:$H$47),1),0)</f>
        <v>0.05</v>
      </c>
      <c r="AR34" s="2">
        <f ca="1">IFERROR(VLOOKUP(AR35,Assumptions!$F$43:$H$47,COLUMNS(Assumptions!$F$43:$H$47),1),0)</f>
        <v>0.05</v>
      </c>
      <c r="AS34" s="2">
        <f ca="1">IFERROR(VLOOKUP(AS35,Assumptions!$F$43:$H$47,COLUMNS(Assumptions!$F$43:$H$47),1),0)</f>
        <v>0.05</v>
      </c>
      <c r="AT34" s="2">
        <f ca="1">IFERROR(VLOOKUP(AT35,Assumptions!$F$43:$H$47,COLUMNS(Assumptions!$F$43:$H$47),1),0)</f>
        <v>0.05</v>
      </c>
      <c r="AU34" s="2">
        <f ca="1">IFERROR(VLOOKUP(AU35,Assumptions!$F$43:$H$47,COLUMNS(Assumptions!$F$43:$H$47),1),0)</f>
        <v>0.05</v>
      </c>
      <c r="AV34" s="2">
        <f ca="1">IFERROR(VLOOKUP(AV35,Assumptions!$F$43:$H$47,COLUMNS(Assumptions!$F$43:$H$47),1),0)</f>
        <v>0.05</v>
      </c>
      <c r="AW34" s="2">
        <f ca="1">IFERROR(VLOOKUP(AW35,Assumptions!$F$43:$H$47,COLUMNS(Assumptions!$F$43:$H$47),1),0)</f>
        <v>0.05</v>
      </c>
      <c r="AX34" s="2">
        <f ca="1">IFERROR(VLOOKUP(AX35,Assumptions!$F$43:$H$47,COLUMNS(Assumptions!$F$43:$H$47),1),0)</f>
        <v>0.05</v>
      </c>
      <c r="AY34" s="2">
        <f ca="1">IFERROR(VLOOKUP(AY35,Assumptions!$F$43:$H$47,COLUMNS(Assumptions!$F$43:$H$47),1),0)</f>
        <v>0.05</v>
      </c>
      <c r="AZ34" s="2">
        <f ca="1">IFERROR(VLOOKUP(AZ35,Assumptions!$F$43:$H$47,COLUMNS(Assumptions!$F$43:$H$47),1),0)</f>
        <v>0.05</v>
      </c>
      <c r="BA34" s="2">
        <f ca="1">IFERROR(VLOOKUP(BA35,Assumptions!$F$43:$H$47,COLUMNS(Assumptions!$F$43:$H$47),1),0)</f>
        <v>0.05</v>
      </c>
      <c r="BB34" s="2">
        <f ca="1">IFERROR(VLOOKUP(BB35,Assumptions!$F$43:$H$47,COLUMNS(Assumptions!$F$43:$H$47),1),0)</f>
        <v>0.05</v>
      </c>
      <c r="BC34" s="2">
        <f ca="1">IFERROR(VLOOKUP(BC35,Assumptions!$F$43:$H$47,COLUMNS(Assumptions!$F$43:$H$47),1),0)</f>
        <v>0.05</v>
      </c>
      <c r="BD34" s="2">
        <f ca="1">IFERROR(VLOOKUP(BD35,Assumptions!$F$43:$H$47,COLUMNS(Assumptions!$F$43:$H$47),1),0)</f>
        <v>0.05</v>
      </c>
      <c r="BE34" s="2">
        <f ca="1">IFERROR(VLOOKUP(BE35,Assumptions!$F$43:$H$47,COLUMNS(Assumptions!$F$43:$H$47),1),0)</f>
        <v>0.05</v>
      </c>
      <c r="BF34" s="2">
        <f ca="1">IFERROR(VLOOKUP(BF35,Assumptions!$F$43:$H$47,COLUMNS(Assumptions!$F$43:$H$47),1),0)</f>
        <v>0.05</v>
      </c>
      <c r="BG34" s="2">
        <f ca="1">IFERROR(VLOOKUP(BG35,Assumptions!$F$43:$H$47,COLUMNS(Assumptions!$F$43:$H$47),1),0)</f>
        <v>0.05</v>
      </c>
      <c r="BH34" s="2">
        <f ca="1">IFERROR(VLOOKUP(BH35,Assumptions!$F$43:$H$47,COLUMNS(Assumptions!$F$43:$H$47),1),0)</f>
        <v>0.05</v>
      </c>
      <c r="BI34" s="2">
        <f ca="1">IFERROR(VLOOKUP(BI35,Assumptions!$F$43:$H$47,COLUMNS(Assumptions!$F$43:$H$47),1),0)</f>
        <v>0.05</v>
      </c>
      <c r="BJ34" s="2">
        <f ca="1">IFERROR(VLOOKUP(BJ35,Assumptions!$F$43:$H$47,COLUMNS(Assumptions!$F$43:$H$47),1),0)</f>
        <v>0.05</v>
      </c>
      <c r="BK34" s="2">
        <f ca="1">IFERROR(VLOOKUP(BK35,Assumptions!$F$43:$H$47,COLUMNS(Assumptions!$F$43:$H$47),1),0)</f>
        <v>0.05</v>
      </c>
      <c r="BL34" s="2">
        <f ca="1">IFERROR(VLOOKUP(BL35,Assumptions!$F$43:$H$47,COLUMNS(Assumptions!$F$43:$H$47),1),0)</f>
        <v>0.05</v>
      </c>
      <c r="BM34" s="2">
        <f ca="1">IFERROR(VLOOKUP(BM35,Assumptions!$F$43:$H$47,COLUMNS(Assumptions!$F$43:$H$47),1),0)</f>
        <v>0.05</v>
      </c>
      <c r="BN34" s="2">
        <f ca="1">IFERROR(VLOOKUP(BN35,Assumptions!$F$43:$H$47,COLUMNS(Assumptions!$F$43:$H$47),1),0)</f>
        <v>0.05</v>
      </c>
      <c r="BO34" s="2">
        <f ca="1">IFERROR(VLOOKUP(BO35,Assumptions!$F$43:$H$47,COLUMNS(Assumptions!$F$43:$H$47),1),0)</f>
        <v>0.05</v>
      </c>
      <c r="BP34" s="2">
        <f ca="1">IFERROR(VLOOKUP(BP35,Assumptions!$F$43:$H$47,COLUMNS(Assumptions!$F$43:$H$47),1),0)</f>
        <v>0.05</v>
      </c>
      <c r="BQ34" s="2">
        <f ca="1">IFERROR(VLOOKUP(BQ35,Assumptions!$F$43:$H$47,COLUMNS(Assumptions!$F$43:$H$47),1),0)</f>
        <v>0.05</v>
      </c>
      <c r="BR34" s="2">
        <f ca="1">IFERROR(VLOOKUP(BR35,Assumptions!$F$43:$H$47,COLUMNS(Assumptions!$F$43:$H$47),1),0)</f>
        <v>0.05</v>
      </c>
      <c r="BS34" s="2"/>
      <c r="BT34" s="2">
        <f ca="1">IFERROR(VLOOKUP(BT35,Assumptions!$F$43:$H$47,COLUMNS(Assumptions!$F$43:$H$47),1),0)</f>
        <v>0.05</v>
      </c>
      <c r="BU34" s="2">
        <f ca="1">IFERROR(VLOOKUP(BU35,Assumptions!$F$43:$H$47,COLUMNS(Assumptions!$F$43:$H$47),1),0)</f>
        <v>0.05</v>
      </c>
      <c r="BV34" s="2">
        <f ca="1">IFERROR(VLOOKUP(BV35,Assumptions!$F$43:$H$47,COLUMNS(Assumptions!$F$43:$H$47),1),0)</f>
        <v>0.05</v>
      </c>
      <c r="BW34" s="2">
        <f ca="1">IFERROR(VLOOKUP(BW35,Assumptions!$F$43:$H$47,COLUMNS(Assumptions!$F$43:$H$47),1),0)</f>
        <v>0.05</v>
      </c>
      <c r="BX34" s="2">
        <f ca="1">IFERROR(VLOOKUP(BX35,Assumptions!$F$43:$H$47,COLUMNS(Assumptions!$F$43:$H$47),1),0)</f>
        <v>0.05</v>
      </c>
      <c r="BY34" s="2">
        <f ca="1">IFERROR(VLOOKUP(BY35,Assumptions!$F$43:$H$47,COLUMNS(Assumptions!$F$43:$H$47),1),0)</f>
        <v>0.05</v>
      </c>
      <c r="BZ34" s="2">
        <f ca="1">IFERROR(VLOOKUP(BZ35,Assumptions!$F$43:$H$47,COLUMNS(Assumptions!$F$43:$H$47),1),0)</f>
        <v>0.05</v>
      </c>
      <c r="CA34" s="2">
        <f ca="1">IFERROR(VLOOKUP(CA35,Assumptions!$F$43:$H$47,COLUMNS(Assumptions!$F$43:$H$47),1),0)</f>
        <v>0.05</v>
      </c>
      <c r="CB34" s="2">
        <f ca="1">IFERROR(VLOOKUP(CB35,Assumptions!$F$43:$H$47,COLUMNS(Assumptions!$F$43:$H$47),1),0)</f>
        <v>0.05</v>
      </c>
      <c r="CC34" s="2">
        <f ca="1">IFERROR(VLOOKUP(CC35,Assumptions!$F$43:$H$47,COLUMNS(Assumptions!$F$43:$H$47),1),0)</f>
        <v>0.05</v>
      </c>
      <c r="CD34" s="2">
        <f ca="1">IFERROR(VLOOKUP(CD35,Assumptions!$F$43:$H$47,COLUMNS(Assumptions!$F$43:$H$47),1),0)</f>
        <v>0.05</v>
      </c>
    </row>
    <row r="35" spans="1:82" x14ac:dyDescent="0.3">
      <c r="A35" t="s">
        <v>63</v>
      </c>
      <c r="C35" s="8" t="s">
        <v>64</v>
      </c>
      <c r="D35" s="8" t="s">
        <v>64</v>
      </c>
      <c r="E35" s="8" t="s">
        <v>64</v>
      </c>
      <c r="F35" s="8" t="s">
        <v>64</v>
      </c>
      <c r="G35" s="8">
        <f t="shared" ref="G35:AL35" ca="1" si="26">(G40+G29+G12)/SUM(C6:F6)</f>
        <v>7.2592854338276842</v>
      </c>
      <c r="H35" s="8">
        <f t="shared" ca="1" si="26"/>
        <v>7.1280534851188984</v>
      </c>
      <c r="I35" s="8">
        <f t="shared" ca="1" si="26"/>
        <v>6.9409588963146387</v>
      </c>
      <c r="J35" s="8">
        <f t="shared" ca="1" si="26"/>
        <v>6.6861846311722433</v>
      </c>
      <c r="K35" s="8">
        <f t="shared" ca="1" si="26"/>
        <v>6.556087207771701</v>
      </c>
      <c r="L35" s="8">
        <f t="shared" ca="1" si="26"/>
        <v>6.4289182617903835</v>
      </c>
      <c r="M35" s="8">
        <f t="shared" ca="1" si="26"/>
        <v>6.2430941076551489</v>
      </c>
      <c r="N35" s="8">
        <f t="shared" ca="1" si="26"/>
        <v>5.9936486344224482</v>
      </c>
      <c r="O35" s="8">
        <f t="shared" ca="1" si="26"/>
        <v>5.8679472784214113</v>
      </c>
      <c r="P35" s="8">
        <f t="shared" ca="1" si="26"/>
        <v>5.7446260232691548</v>
      </c>
      <c r="Q35" s="8">
        <f t="shared" ca="1" si="26"/>
        <v>5.5628311802944772</v>
      </c>
      <c r="R35" s="8">
        <f t="shared" ca="1" si="26"/>
        <v>5.3231997493127521</v>
      </c>
      <c r="S35" s="8">
        <f t="shared" ca="1" si="26"/>
        <v>5.196865512091442</v>
      </c>
      <c r="T35" s="8">
        <f t="shared" ca="1" si="26"/>
        <v>5.0710693149067048</v>
      </c>
      <c r="U35" s="8">
        <f t="shared" ca="1" si="26"/>
        <v>4.8981392234186387</v>
      </c>
      <c r="V35" s="8">
        <f t="shared" ca="1" si="26"/>
        <v>4.6604261172157146</v>
      </c>
      <c r="W35" s="8">
        <f t="shared" ca="1" si="26"/>
        <v>4.5275897807950303</v>
      </c>
      <c r="X35" s="8">
        <f t="shared" ca="1" si="26"/>
        <v>4.3949881166643605</v>
      </c>
      <c r="Y35" s="8">
        <f t="shared" ca="1" si="26"/>
        <v>4.236153756826651</v>
      </c>
      <c r="Z35" s="8">
        <f t="shared" ca="1" si="26"/>
        <v>3.9945697747943272</v>
      </c>
      <c r="AA35" s="8">
        <f t="shared" ca="1" si="26"/>
        <v>3.8565659571283559</v>
      </c>
      <c r="AB35" s="8">
        <f t="shared" ca="1" si="26"/>
        <v>3.7190532308255277</v>
      </c>
      <c r="AC35" s="8">
        <f t="shared" ca="1" si="26"/>
        <v>3.5510074533609268</v>
      </c>
      <c r="AD35" s="8">
        <f t="shared" ca="1" si="26"/>
        <v>3.3016777814236202</v>
      </c>
      <c r="AE35" s="8">
        <f t="shared" ca="1" si="26"/>
        <v>3.164900833010253</v>
      </c>
      <c r="AF35" s="8">
        <f t="shared" ca="1" si="26"/>
        <v>3.0286956044399589</v>
      </c>
      <c r="AG35" s="8">
        <f t="shared" ca="1" si="26"/>
        <v>2.8572508120739197</v>
      </c>
      <c r="AH35" s="8">
        <f t="shared" ca="1" si="26"/>
        <v>2.6056495633394037</v>
      </c>
      <c r="AI35" s="8">
        <f t="shared" ca="1" si="26"/>
        <v>2.4702109066106099</v>
      </c>
      <c r="AJ35" s="8">
        <f t="shared" ca="1" si="26"/>
        <v>2.3354709308712791</v>
      </c>
      <c r="AK35" s="8">
        <f t="shared" ca="1" si="26"/>
        <v>2.1608443616027122</v>
      </c>
      <c r="AL35" s="8">
        <f t="shared" ca="1" si="26"/>
        <v>1.9077560376214673</v>
      </c>
      <c r="AM35" s="8">
        <f t="shared" ref="AM35:BR35" ca="1" si="27">(AM40+AM29+AM12)/SUM(AI6:AL6)</f>
        <v>1.7727328279139314</v>
      </c>
      <c r="AN35" s="8">
        <f t="shared" ca="1" si="27"/>
        <v>1.6377459473187466</v>
      </c>
      <c r="AO35" s="8">
        <f t="shared" ca="1" si="27"/>
        <v>1.4605361924357363</v>
      </c>
      <c r="AP35" s="8">
        <f t="shared" ca="1" si="27"/>
        <v>1.2062651494700614</v>
      </c>
      <c r="AQ35" s="8">
        <f t="shared" ca="1" si="27"/>
        <v>1.0682692545270336</v>
      </c>
      <c r="AR35" s="8">
        <f t="shared" ca="1" si="27"/>
        <v>0.93037800541815552</v>
      </c>
      <c r="AS35" s="8">
        <f t="shared" ca="1" si="27"/>
        <v>0.75110173851032069</v>
      </c>
      <c r="AT35" s="8">
        <f t="shared" ca="1" si="27"/>
        <v>0.49503963034675441</v>
      </c>
      <c r="AU35" s="8">
        <f t="shared" ca="1" si="27"/>
        <v>0.35133065979992317</v>
      </c>
      <c r="AV35" s="8">
        <f t="shared" ca="1" si="27"/>
        <v>0.20663075732276034</v>
      </c>
      <c r="AW35" s="8">
        <f t="shared" ca="1" si="27"/>
        <v>2.0200644033861074E-2</v>
      </c>
      <c r="AX35" s="8">
        <f t="shared" ca="1" si="27"/>
        <v>0</v>
      </c>
      <c r="AY35" s="8">
        <f t="shared" ca="1" si="27"/>
        <v>0</v>
      </c>
      <c r="AZ35" s="8">
        <f t="shared" ca="1" si="27"/>
        <v>0</v>
      </c>
      <c r="BA35" s="8">
        <f t="shared" ca="1" si="27"/>
        <v>0</v>
      </c>
      <c r="BB35" s="8">
        <f t="shared" ca="1" si="27"/>
        <v>0</v>
      </c>
      <c r="BC35" s="8">
        <f t="shared" ca="1" si="27"/>
        <v>0</v>
      </c>
      <c r="BD35" s="8">
        <f t="shared" ca="1" si="27"/>
        <v>0</v>
      </c>
      <c r="BE35" s="8">
        <f t="shared" ca="1" si="27"/>
        <v>0</v>
      </c>
      <c r="BF35" s="8">
        <f t="shared" ca="1" si="27"/>
        <v>0</v>
      </c>
      <c r="BG35" s="8">
        <f t="shared" ca="1" si="27"/>
        <v>0</v>
      </c>
      <c r="BH35" s="8">
        <f t="shared" ca="1" si="27"/>
        <v>0</v>
      </c>
      <c r="BI35" s="8">
        <f t="shared" ca="1" si="27"/>
        <v>0</v>
      </c>
      <c r="BJ35" s="8">
        <f t="shared" ca="1" si="27"/>
        <v>0</v>
      </c>
      <c r="BK35" s="8">
        <f t="shared" ca="1" si="27"/>
        <v>0</v>
      </c>
      <c r="BL35" s="8">
        <f t="shared" ca="1" si="27"/>
        <v>0</v>
      </c>
      <c r="BM35" s="8">
        <f t="shared" ca="1" si="27"/>
        <v>0</v>
      </c>
      <c r="BN35" s="8">
        <f t="shared" ca="1" si="27"/>
        <v>0</v>
      </c>
      <c r="BO35" s="8">
        <f t="shared" ca="1" si="27"/>
        <v>0</v>
      </c>
      <c r="BP35" s="8">
        <f t="shared" ca="1" si="27"/>
        <v>0</v>
      </c>
      <c r="BQ35" s="8">
        <f t="shared" ca="1" si="27"/>
        <v>0</v>
      </c>
      <c r="BR35" s="8">
        <f t="shared" ca="1" si="27"/>
        <v>0</v>
      </c>
      <c r="BS35" s="8">
        <f t="shared" ref="BS35:CX35" ca="1" si="28">(BS40+BS29+BS12)/SUM(BO6:BR6)</f>
        <v>0</v>
      </c>
      <c r="BT35" s="8">
        <f t="shared" ref="BT35:CD35" ca="1" si="29">(BT40+BT29+BT12)/SUM(BP6:BS6)</f>
        <v>0</v>
      </c>
      <c r="BU35" s="8">
        <f t="shared" ca="1" si="29"/>
        <v>0</v>
      </c>
      <c r="BV35" s="8">
        <f t="shared" ca="1" si="29"/>
        <v>0</v>
      </c>
      <c r="BW35" s="8">
        <f t="shared" ca="1" si="29"/>
        <v>0</v>
      </c>
      <c r="BX35" s="8">
        <f t="shared" ca="1" si="29"/>
        <v>0</v>
      </c>
      <c r="BY35" s="8">
        <f t="shared" ca="1" si="29"/>
        <v>0</v>
      </c>
      <c r="BZ35" s="8">
        <f t="shared" ca="1" si="29"/>
        <v>0</v>
      </c>
      <c r="CA35" s="8">
        <f t="shared" ca="1" si="29"/>
        <v>0</v>
      </c>
      <c r="CB35" s="8">
        <f t="shared" ca="1" si="29"/>
        <v>0</v>
      </c>
      <c r="CC35" s="8">
        <f t="shared" ca="1" si="29"/>
        <v>0</v>
      </c>
      <c r="CD35" s="8">
        <f t="shared" ca="1" si="29"/>
        <v>0</v>
      </c>
    </row>
    <row r="36" spans="1:82" x14ac:dyDescent="0.3">
      <c r="A36" t="s">
        <v>49</v>
      </c>
      <c r="C36" s="9">
        <f>C29*C34/4</f>
        <v>1137.5</v>
      </c>
      <c r="D36" s="9">
        <f t="shared" ref="D36:BO36" ca="1" si="30">D29*D34/4</f>
        <v>1121.25</v>
      </c>
      <c r="E36" s="9">
        <f t="shared" ca="1" si="30"/>
        <v>1093.4218621354166</v>
      </c>
      <c r="F36" s="9">
        <f t="shared" ca="1" si="30"/>
        <v>1051.1012642792787</v>
      </c>
      <c r="G36" s="9">
        <f t="shared" ca="1" si="30"/>
        <v>1991.0096233569914</v>
      </c>
      <c r="H36" s="9">
        <f t="shared" ca="1" si="30"/>
        <v>1960.8428108818855</v>
      </c>
      <c r="I36" s="9">
        <f t="shared" ca="1" si="30"/>
        <v>1926.1049948276682</v>
      </c>
      <c r="J36" s="9">
        <f t="shared" ca="1" si="30"/>
        <v>1854.0940729365047</v>
      </c>
      <c r="K36" s="9">
        <f t="shared" ca="1" si="30"/>
        <v>1824.6640082867189</v>
      </c>
      <c r="L36" s="9">
        <f t="shared" ca="1" si="30"/>
        <v>1795.233943636933</v>
      </c>
      <c r="M36" s="9">
        <f t="shared" ca="1" si="30"/>
        <v>1765.8038789871471</v>
      </c>
      <c r="N36" s="9">
        <f t="shared" ca="1" si="30"/>
        <v>1695.3222016297514</v>
      </c>
      <c r="O36" s="9">
        <f t="shared" ca="1" si="30"/>
        <v>1666.5879270258572</v>
      </c>
      <c r="P36" s="9">
        <f t="shared" ca="1" si="30"/>
        <v>1637.853652421963</v>
      </c>
      <c r="Q36" s="9">
        <f t="shared" ca="1" si="30"/>
        <v>1609.1193778180689</v>
      </c>
      <c r="R36" s="9">
        <f t="shared" ca="1" si="30"/>
        <v>1532.6960820285922</v>
      </c>
      <c r="S36" s="9">
        <f t="shared" ca="1" si="30"/>
        <v>1504.8288805371633</v>
      </c>
      <c r="T36" s="9">
        <f t="shared" ca="1" si="30"/>
        <v>1476.9616790457344</v>
      </c>
      <c r="U36" s="9">
        <f t="shared" ca="1" si="30"/>
        <v>1437.8242210288113</v>
      </c>
      <c r="V36" s="9">
        <f t="shared" ca="1" si="30"/>
        <v>1356.400684078262</v>
      </c>
      <c r="W36" s="9">
        <f t="shared" ca="1" si="30"/>
        <v>1329.2233633054097</v>
      </c>
      <c r="X36" s="9">
        <f t="shared" ca="1" si="30"/>
        <v>1300.9320507700347</v>
      </c>
      <c r="Y36" s="9">
        <f t="shared" ca="1" si="30"/>
        <v>1241.1645248861219</v>
      </c>
      <c r="Z36" s="9">
        <f t="shared" ca="1" si="30"/>
        <v>601.48521858948732</v>
      </c>
      <c r="AA36" s="9">
        <f t="shared" ca="1" si="30"/>
        <v>580.03699580731632</v>
      </c>
      <c r="AB36" s="9">
        <f t="shared" ca="1" si="30"/>
        <v>558.15594433714591</v>
      </c>
      <c r="AC36" s="9">
        <f t="shared" ca="1" si="30"/>
        <v>522.34277797585025</v>
      </c>
      <c r="AD36" s="9">
        <f t="shared" ca="1" si="30"/>
        <v>473.81640893106436</v>
      </c>
      <c r="AE36" s="9">
        <f t="shared" ca="1" si="30"/>
        <v>449.46869615710767</v>
      </c>
      <c r="AF36" s="9">
        <f t="shared" ca="1" si="30"/>
        <v>424.74688362897382</v>
      </c>
      <c r="AG36" s="9">
        <f t="shared" ca="1" si="30"/>
        <v>358.75647467350473</v>
      </c>
      <c r="AH36" s="9">
        <f t="shared" ca="1" si="30"/>
        <v>313.34792868536169</v>
      </c>
      <c r="AI36" s="9">
        <f t="shared" ca="1" si="30"/>
        <v>288.19190206655088</v>
      </c>
      <c r="AJ36" s="9">
        <f t="shared" ca="1" si="30"/>
        <v>262.78027819873495</v>
      </c>
      <c r="AK36" s="9">
        <f t="shared" ca="1" si="30"/>
        <v>229.36470629472549</v>
      </c>
      <c r="AL36" s="9">
        <f t="shared" ca="1" si="30"/>
        <v>168.57024887741369</v>
      </c>
      <c r="AM36" s="9">
        <f t="shared" ca="1" si="30"/>
        <v>144.07157825717735</v>
      </c>
      <c r="AN36" s="9">
        <f t="shared" ca="1" si="30"/>
        <v>119.78550102726796</v>
      </c>
      <c r="AO36" s="9">
        <f t="shared" ca="1" si="30"/>
        <v>81.393602893223402</v>
      </c>
      <c r="AP36" s="9">
        <f t="shared" ca="1" si="30"/>
        <v>43.704608253598842</v>
      </c>
      <c r="AQ36" s="9">
        <f t="shared" ca="1" si="30"/>
        <v>22.180188451338665</v>
      </c>
      <c r="AR36" s="9">
        <f t="shared" ca="1" si="30"/>
        <v>0.95043842465845507</v>
      </c>
      <c r="AS36" s="9">
        <f t="shared" ca="1" si="30"/>
        <v>0</v>
      </c>
      <c r="AT36" s="9">
        <f t="shared" ca="1" si="30"/>
        <v>0</v>
      </c>
      <c r="AU36" s="9">
        <f t="shared" ca="1" si="30"/>
        <v>0</v>
      </c>
      <c r="AV36" s="9">
        <f t="shared" ca="1" si="30"/>
        <v>0</v>
      </c>
      <c r="AW36" s="9">
        <f t="shared" ca="1" si="30"/>
        <v>0</v>
      </c>
      <c r="AX36" s="9">
        <f t="shared" ca="1" si="30"/>
        <v>0</v>
      </c>
      <c r="AY36" s="9">
        <f t="shared" ca="1" si="30"/>
        <v>0</v>
      </c>
      <c r="AZ36" s="9">
        <f t="shared" ca="1" si="30"/>
        <v>0</v>
      </c>
      <c r="BA36" s="9">
        <f t="shared" ca="1" si="30"/>
        <v>0</v>
      </c>
      <c r="BB36" s="9">
        <f t="shared" ca="1" si="30"/>
        <v>0</v>
      </c>
      <c r="BC36" s="9">
        <f t="shared" ca="1" si="30"/>
        <v>0</v>
      </c>
      <c r="BD36" s="9">
        <f t="shared" ca="1" si="30"/>
        <v>0</v>
      </c>
      <c r="BE36" s="9">
        <f t="shared" ca="1" si="30"/>
        <v>0</v>
      </c>
      <c r="BF36" s="9">
        <f t="shared" ca="1" si="30"/>
        <v>0</v>
      </c>
      <c r="BG36" s="9">
        <f t="shared" ca="1" si="30"/>
        <v>0</v>
      </c>
      <c r="BH36" s="9">
        <f t="shared" ca="1" si="30"/>
        <v>0</v>
      </c>
      <c r="BI36" s="9">
        <f t="shared" ca="1" si="30"/>
        <v>0</v>
      </c>
      <c r="BJ36" s="9">
        <f t="shared" ca="1" si="30"/>
        <v>0</v>
      </c>
      <c r="BK36" s="9">
        <f t="shared" ca="1" si="30"/>
        <v>0</v>
      </c>
      <c r="BL36" s="9">
        <f t="shared" ca="1" si="30"/>
        <v>0</v>
      </c>
      <c r="BM36" s="9">
        <f t="shared" ca="1" si="30"/>
        <v>0</v>
      </c>
      <c r="BN36" s="9">
        <f t="shared" ca="1" si="30"/>
        <v>0</v>
      </c>
      <c r="BO36" s="9">
        <f t="shared" ca="1" si="30"/>
        <v>0</v>
      </c>
      <c r="BP36" s="9">
        <f t="shared" ref="BP36:BS36" ca="1" si="31">BP29*BP34/4</f>
        <v>0</v>
      </c>
      <c r="BQ36" s="9">
        <f t="shared" ca="1" si="31"/>
        <v>0</v>
      </c>
      <c r="BR36" s="9">
        <f t="shared" ca="1" si="31"/>
        <v>0</v>
      </c>
      <c r="BS36" s="9">
        <f t="shared" ca="1" si="31"/>
        <v>0</v>
      </c>
      <c r="BT36" s="9">
        <f t="shared" ref="BT36:CD36" ca="1" si="32">BT29*BT34/4</f>
        <v>0</v>
      </c>
      <c r="BU36" s="9">
        <f t="shared" ca="1" si="32"/>
        <v>0</v>
      </c>
      <c r="BV36" s="9">
        <f t="shared" ca="1" si="32"/>
        <v>0</v>
      </c>
      <c r="BW36" s="9">
        <f t="shared" ca="1" si="32"/>
        <v>0</v>
      </c>
      <c r="BX36" s="9">
        <f t="shared" ca="1" si="32"/>
        <v>0</v>
      </c>
      <c r="BY36" s="9">
        <f t="shared" ca="1" si="32"/>
        <v>0</v>
      </c>
      <c r="BZ36" s="9">
        <f t="shared" ca="1" si="32"/>
        <v>0</v>
      </c>
      <c r="CA36" s="9">
        <f t="shared" ca="1" si="32"/>
        <v>0</v>
      </c>
      <c r="CB36" s="9">
        <f t="shared" ca="1" si="32"/>
        <v>0</v>
      </c>
      <c r="CC36" s="9">
        <f t="shared" ca="1" si="32"/>
        <v>0</v>
      </c>
      <c r="CD36" s="9">
        <f t="shared" ca="1" si="32"/>
        <v>0</v>
      </c>
    </row>
    <row r="37" spans="1:82" x14ac:dyDescent="0.3"/>
    <row r="38" spans="1:82" x14ac:dyDescent="0.3">
      <c r="A38" s="35" t="s">
        <v>65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</row>
    <row r="39" spans="1:82" x14ac:dyDescent="0.3"/>
    <row r="40" spans="1:82" x14ac:dyDescent="0.3">
      <c r="A40" t="s">
        <v>44</v>
      </c>
      <c r="C40" s="9">
        <f>Assumptions!D44</f>
        <v>0</v>
      </c>
      <c r="D40" s="9">
        <f>C43</f>
        <v>179.16666666666606</v>
      </c>
      <c r="E40" s="9">
        <f t="shared" ref="E40:BP40" ca="1" si="33">D43</f>
        <v>0</v>
      </c>
      <c r="F40" s="9">
        <f t="shared" ca="1" si="33"/>
        <v>0</v>
      </c>
      <c r="G40" s="9">
        <f t="shared" ca="1" si="33"/>
        <v>0</v>
      </c>
      <c r="H40" s="9">
        <f t="shared" ca="1" si="33"/>
        <v>939.22682796402569</v>
      </c>
      <c r="I40" s="9">
        <f t="shared" ca="1" si="33"/>
        <v>0</v>
      </c>
      <c r="J40" s="9">
        <f t="shared" ca="1" si="33"/>
        <v>0</v>
      </c>
      <c r="K40" s="9">
        <f t="shared" ca="1" si="33"/>
        <v>806.71159452912798</v>
      </c>
      <c r="L40" s="9">
        <f t="shared" ca="1" si="33"/>
        <v>1692.8309063387624</v>
      </c>
      <c r="M40" s="9">
        <f t="shared" ca="1" si="33"/>
        <v>367.06466522754363</v>
      </c>
      <c r="N40" s="9">
        <f t="shared" ca="1" si="33"/>
        <v>0</v>
      </c>
      <c r="O40" s="9">
        <f t="shared" ca="1" si="33"/>
        <v>769.00354683120258</v>
      </c>
      <c r="P40" s="9">
        <f t="shared" ca="1" si="33"/>
        <v>1597.1888750730304</v>
      </c>
      <c r="Q40" s="9">
        <f t="shared" ca="1" si="33"/>
        <v>147.13085036095708</v>
      </c>
      <c r="R40" s="9">
        <f t="shared" ca="1" si="33"/>
        <v>0</v>
      </c>
      <c r="S40" s="9">
        <f t="shared" ca="1" si="33"/>
        <v>513.78171334085255</v>
      </c>
      <c r="T40" s="9">
        <f t="shared" ca="1" si="33"/>
        <v>1007.9576912116463</v>
      </c>
      <c r="U40" s="9">
        <f t="shared" ca="1" si="33"/>
        <v>0</v>
      </c>
      <c r="V40" s="9">
        <f t="shared" ca="1" si="33"/>
        <v>0</v>
      </c>
      <c r="W40" s="9">
        <f t="shared" ca="1" si="33"/>
        <v>0</v>
      </c>
      <c r="X40" s="9">
        <f t="shared" ca="1" si="33"/>
        <v>0</v>
      </c>
      <c r="Y40" s="9">
        <f t="shared" ca="1" si="33"/>
        <v>0</v>
      </c>
      <c r="Z40" s="9">
        <f t="shared" ca="1" si="33"/>
        <v>0</v>
      </c>
      <c r="AA40" s="9">
        <f t="shared" ca="1" si="33"/>
        <v>0</v>
      </c>
      <c r="AB40" s="9">
        <f t="shared" ca="1" si="33"/>
        <v>0</v>
      </c>
      <c r="AC40" s="9">
        <f t="shared" ca="1" si="33"/>
        <v>0</v>
      </c>
      <c r="AD40" s="9">
        <f t="shared" ca="1" si="33"/>
        <v>0</v>
      </c>
      <c r="AE40" s="9">
        <f t="shared" ca="1" si="33"/>
        <v>0</v>
      </c>
      <c r="AF40" s="9">
        <f t="shared" ca="1" si="33"/>
        <v>0</v>
      </c>
      <c r="AG40" s="9">
        <f t="shared" ca="1" si="33"/>
        <v>0</v>
      </c>
      <c r="AH40" s="9">
        <f t="shared" ca="1" si="33"/>
        <v>0</v>
      </c>
      <c r="AI40" s="9">
        <f t="shared" ca="1" si="33"/>
        <v>0</v>
      </c>
      <c r="AJ40" s="9">
        <f t="shared" ca="1" si="33"/>
        <v>0</v>
      </c>
      <c r="AK40" s="9">
        <f t="shared" ca="1" si="33"/>
        <v>0</v>
      </c>
      <c r="AL40" s="9">
        <f t="shared" ca="1" si="33"/>
        <v>0</v>
      </c>
      <c r="AM40" s="9">
        <f t="shared" ca="1" si="33"/>
        <v>0</v>
      </c>
      <c r="AN40" s="9">
        <f t="shared" ca="1" si="33"/>
        <v>0</v>
      </c>
      <c r="AO40" s="9">
        <f t="shared" ca="1" si="33"/>
        <v>0</v>
      </c>
      <c r="AP40" s="9">
        <f t="shared" ca="1" si="33"/>
        <v>0</v>
      </c>
      <c r="AQ40" s="9">
        <f t="shared" ca="1" si="33"/>
        <v>0</v>
      </c>
      <c r="AR40" s="9">
        <f t="shared" ca="1" si="33"/>
        <v>0</v>
      </c>
      <c r="AS40" s="9">
        <f t="shared" ca="1" si="33"/>
        <v>0</v>
      </c>
      <c r="AT40" s="9">
        <f t="shared" ca="1" si="33"/>
        <v>0</v>
      </c>
      <c r="AU40" s="9">
        <f t="shared" ca="1" si="33"/>
        <v>0</v>
      </c>
      <c r="AV40" s="9">
        <f t="shared" ca="1" si="33"/>
        <v>0</v>
      </c>
      <c r="AW40" s="9">
        <f t="shared" ca="1" si="33"/>
        <v>0</v>
      </c>
      <c r="AX40" s="9">
        <f t="shared" ca="1" si="33"/>
        <v>0</v>
      </c>
      <c r="AY40" s="9">
        <f t="shared" ca="1" si="33"/>
        <v>0</v>
      </c>
      <c r="AZ40" s="9">
        <f t="shared" ca="1" si="33"/>
        <v>0</v>
      </c>
      <c r="BA40" s="9">
        <f t="shared" ca="1" si="33"/>
        <v>0</v>
      </c>
      <c r="BB40" s="9">
        <f t="shared" ca="1" si="33"/>
        <v>0</v>
      </c>
      <c r="BC40" s="9">
        <f t="shared" ca="1" si="33"/>
        <v>0</v>
      </c>
      <c r="BD40" s="9">
        <f t="shared" ca="1" si="33"/>
        <v>0</v>
      </c>
      <c r="BE40" s="9">
        <f t="shared" ca="1" si="33"/>
        <v>0</v>
      </c>
      <c r="BF40" s="9">
        <f t="shared" ca="1" si="33"/>
        <v>0</v>
      </c>
      <c r="BG40" s="9">
        <f t="shared" ca="1" si="33"/>
        <v>0</v>
      </c>
      <c r="BH40" s="9">
        <f t="shared" ca="1" si="33"/>
        <v>0</v>
      </c>
      <c r="BI40" s="9">
        <f t="shared" ca="1" si="33"/>
        <v>0</v>
      </c>
      <c r="BJ40" s="9">
        <f t="shared" ca="1" si="33"/>
        <v>0</v>
      </c>
      <c r="BK40" s="9">
        <f t="shared" ca="1" si="33"/>
        <v>0</v>
      </c>
      <c r="BL40" s="9">
        <f t="shared" ca="1" si="33"/>
        <v>0</v>
      </c>
      <c r="BM40" s="9">
        <f t="shared" ca="1" si="33"/>
        <v>0</v>
      </c>
      <c r="BN40" s="9">
        <f t="shared" ca="1" si="33"/>
        <v>0</v>
      </c>
      <c r="BO40" s="9">
        <f t="shared" ca="1" si="33"/>
        <v>0</v>
      </c>
      <c r="BP40" s="9">
        <f t="shared" ca="1" si="33"/>
        <v>0</v>
      </c>
      <c r="BQ40" s="9">
        <f t="shared" ref="BQ40:CD40" ca="1" si="34">BP43</f>
        <v>0</v>
      </c>
      <c r="BR40" s="9">
        <f t="shared" ca="1" si="34"/>
        <v>0</v>
      </c>
      <c r="BS40" s="9">
        <f t="shared" ca="1" si="34"/>
        <v>0</v>
      </c>
      <c r="BT40" s="9">
        <f t="shared" ca="1" si="34"/>
        <v>0</v>
      </c>
      <c r="BU40" s="9">
        <f t="shared" ca="1" si="34"/>
        <v>0</v>
      </c>
      <c r="BV40" s="9">
        <f t="shared" ca="1" si="34"/>
        <v>0</v>
      </c>
      <c r="BW40" s="9">
        <f t="shared" ca="1" si="34"/>
        <v>0</v>
      </c>
      <c r="BX40" s="9">
        <f t="shared" ca="1" si="34"/>
        <v>0</v>
      </c>
      <c r="BY40" s="9">
        <f t="shared" ca="1" si="34"/>
        <v>0</v>
      </c>
      <c r="BZ40" s="9">
        <f t="shared" ca="1" si="34"/>
        <v>0</v>
      </c>
      <c r="CA40" s="9">
        <f t="shared" ca="1" si="34"/>
        <v>0</v>
      </c>
      <c r="CB40" s="9">
        <f t="shared" ca="1" si="34"/>
        <v>0</v>
      </c>
      <c r="CC40" s="9">
        <f t="shared" ca="1" si="34"/>
        <v>0</v>
      </c>
      <c r="CD40" s="9">
        <f t="shared" ca="1" si="34"/>
        <v>0</v>
      </c>
    </row>
    <row r="41" spans="1:82" x14ac:dyDescent="0.3">
      <c r="A41" t="s">
        <v>66</v>
      </c>
      <c r="C41" s="9">
        <f>C55</f>
        <v>179.16666666666606</v>
      </c>
      <c r="D41" s="9">
        <f t="shared" ref="D41:BO41" ca="1" si="35">D55</f>
        <v>0</v>
      </c>
      <c r="E41" s="9">
        <f t="shared" ca="1" si="35"/>
        <v>0</v>
      </c>
      <c r="F41" s="9">
        <f t="shared" ca="1" si="35"/>
        <v>0</v>
      </c>
      <c r="G41" s="9">
        <f t="shared" ca="1" si="35"/>
        <v>939.22682796402569</v>
      </c>
      <c r="H41" s="9">
        <f t="shared" ca="1" si="35"/>
        <v>0</v>
      </c>
      <c r="I41" s="9">
        <f t="shared" ca="1" si="35"/>
        <v>0</v>
      </c>
      <c r="J41" s="9">
        <f t="shared" ca="1" si="35"/>
        <v>806.71159452912798</v>
      </c>
      <c r="K41" s="9">
        <f t="shared" ca="1" si="35"/>
        <v>886.11931180963438</v>
      </c>
      <c r="L41" s="9">
        <f t="shared" ca="1" si="35"/>
        <v>0</v>
      </c>
      <c r="M41" s="9">
        <f t="shared" ca="1" si="35"/>
        <v>0</v>
      </c>
      <c r="N41" s="9">
        <f t="shared" ca="1" si="35"/>
        <v>769.00354683120258</v>
      </c>
      <c r="O41" s="9">
        <f t="shared" ca="1" si="35"/>
        <v>828.18532824182785</v>
      </c>
      <c r="P41" s="9">
        <f t="shared" ca="1" si="35"/>
        <v>0</v>
      </c>
      <c r="Q41" s="9">
        <f t="shared" ca="1" si="35"/>
        <v>0</v>
      </c>
      <c r="R41" s="9">
        <f t="shared" ca="1" si="35"/>
        <v>513.78171334085255</v>
      </c>
      <c r="S41" s="9">
        <f t="shared" ca="1" si="35"/>
        <v>494.17597787079376</v>
      </c>
      <c r="T41" s="9">
        <f t="shared" ca="1" si="35"/>
        <v>0</v>
      </c>
      <c r="U41" s="9">
        <f t="shared" ca="1" si="35"/>
        <v>0</v>
      </c>
      <c r="V41" s="9">
        <f t="shared" ca="1" si="35"/>
        <v>0</v>
      </c>
      <c r="W41" s="9">
        <f t="shared" ca="1" si="35"/>
        <v>0</v>
      </c>
      <c r="X41" s="9">
        <f t="shared" ca="1" si="35"/>
        <v>0</v>
      </c>
      <c r="Y41" s="9">
        <f t="shared" ca="1" si="35"/>
        <v>0</v>
      </c>
      <c r="Z41" s="9">
        <f t="shared" ca="1" si="35"/>
        <v>0</v>
      </c>
      <c r="AA41" s="9">
        <f t="shared" ca="1" si="35"/>
        <v>0</v>
      </c>
      <c r="AB41" s="9">
        <f t="shared" ca="1" si="35"/>
        <v>0</v>
      </c>
      <c r="AC41" s="9">
        <f t="shared" ca="1" si="35"/>
        <v>0</v>
      </c>
      <c r="AD41" s="9">
        <f t="shared" ca="1" si="35"/>
        <v>0</v>
      </c>
      <c r="AE41" s="9">
        <f t="shared" ca="1" si="35"/>
        <v>0</v>
      </c>
      <c r="AF41" s="9">
        <f t="shared" ca="1" si="35"/>
        <v>0</v>
      </c>
      <c r="AG41" s="9">
        <f t="shared" ca="1" si="35"/>
        <v>0</v>
      </c>
      <c r="AH41" s="9">
        <f t="shared" ca="1" si="35"/>
        <v>0</v>
      </c>
      <c r="AI41" s="9">
        <f t="shared" ca="1" si="35"/>
        <v>0</v>
      </c>
      <c r="AJ41" s="9">
        <f t="shared" ca="1" si="35"/>
        <v>0</v>
      </c>
      <c r="AK41" s="9">
        <f t="shared" ca="1" si="35"/>
        <v>0</v>
      </c>
      <c r="AL41" s="9">
        <f t="shared" ca="1" si="35"/>
        <v>0</v>
      </c>
      <c r="AM41" s="9">
        <f t="shared" ca="1" si="35"/>
        <v>0</v>
      </c>
      <c r="AN41" s="9">
        <f t="shared" ca="1" si="35"/>
        <v>0</v>
      </c>
      <c r="AO41" s="9">
        <f t="shared" ca="1" si="35"/>
        <v>0</v>
      </c>
      <c r="AP41" s="9">
        <f t="shared" ca="1" si="35"/>
        <v>0</v>
      </c>
      <c r="AQ41" s="9">
        <f t="shared" ca="1" si="35"/>
        <v>0</v>
      </c>
      <c r="AR41" s="9">
        <f t="shared" ca="1" si="35"/>
        <v>0</v>
      </c>
      <c r="AS41" s="9">
        <f t="shared" ca="1" si="35"/>
        <v>0</v>
      </c>
      <c r="AT41" s="9">
        <f t="shared" ca="1" si="35"/>
        <v>0</v>
      </c>
      <c r="AU41" s="9">
        <f t="shared" ca="1" si="35"/>
        <v>0</v>
      </c>
      <c r="AV41" s="9">
        <f t="shared" ca="1" si="35"/>
        <v>0</v>
      </c>
      <c r="AW41" s="9">
        <f t="shared" ca="1" si="35"/>
        <v>0</v>
      </c>
      <c r="AX41" s="9">
        <f t="shared" ca="1" si="35"/>
        <v>0</v>
      </c>
      <c r="AY41" s="9">
        <f t="shared" ca="1" si="35"/>
        <v>0</v>
      </c>
      <c r="AZ41" s="9">
        <f t="shared" ca="1" si="35"/>
        <v>0</v>
      </c>
      <c r="BA41" s="9">
        <f t="shared" ca="1" si="35"/>
        <v>0</v>
      </c>
      <c r="BB41" s="9">
        <f t="shared" ca="1" si="35"/>
        <v>0</v>
      </c>
      <c r="BC41" s="9">
        <f t="shared" ca="1" si="35"/>
        <v>0</v>
      </c>
      <c r="BD41" s="9">
        <f t="shared" ca="1" si="35"/>
        <v>0</v>
      </c>
      <c r="BE41" s="9">
        <f t="shared" ca="1" si="35"/>
        <v>0</v>
      </c>
      <c r="BF41" s="9">
        <f t="shared" ca="1" si="35"/>
        <v>0</v>
      </c>
      <c r="BG41" s="9">
        <f t="shared" ca="1" si="35"/>
        <v>0</v>
      </c>
      <c r="BH41" s="9">
        <f t="shared" ca="1" si="35"/>
        <v>0</v>
      </c>
      <c r="BI41" s="9">
        <f t="shared" ca="1" si="35"/>
        <v>0</v>
      </c>
      <c r="BJ41" s="9">
        <f t="shared" ca="1" si="35"/>
        <v>0</v>
      </c>
      <c r="BK41" s="9">
        <f t="shared" ca="1" si="35"/>
        <v>0</v>
      </c>
      <c r="BL41" s="9">
        <f t="shared" ca="1" si="35"/>
        <v>0</v>
      </c>
      <c r="BM41" s="9">
        <f t="shared" ca="1" si="35"/>
        <v>0</v>
      </c>
      <c r="BN41" s="9">
        <f t="shared" ca="1" si="35"/>
        <v>0</v>
      </c>
      <c r="BO41" s="9">
        <f t="shared" ca="1" si="35"/>
        <v>0</v>
      </c>
      <c r="BP41" s="9">
        <f t="shared" ref="BP41:CD41" ca="1" si="36">BP55</f>
        <v>0</v>
      </c>
      <c r="BQ41" s="9">
        <f t="shared" ca="1" si="36"/>
        <v>0</v>
      </c>
      <c r="BR41" s="9">
        <f t="shared" ca="1" si="36"/>
        <v>0</v>
      </c>
      <c r="BS41" s="9">
        <f t="shared" ca="1" si="36"/>
        <v>0</v>
      </c>
      <c r="BT41" s="9">
        <f t="shared" ca="1" si="36"/>
        <v>0</v>
      </c>
      <c r="BU41" s="9">
        <f t="shared" ca="1" si="36"/>
        <v>0</v>
      </c>
      <c r="BV41" s="9">
        <f t="shared" ca="1" si="36"/>
        <v>0</v>
      </c>
      <c r="BW41" s="9">
        <f t="shared" ca="1" si="36"/>
        <v>0</v>
      </c>
      <c r="BX41" s="9">
        <f t="shared" ca="1" si="36"/>
        <v>0</v>
      </c>
      <c r="BY41" s="9">
        <f t="shared" ca="1" si="36"/>
        <v>0</v>
      </c>
      <c r="BZ41" s="9">
        <f t="shared" ca="1" si="36"/>
        <v>0</v>
      </c>
      <c r="CA41" s="9">
        <f t="shared" ca="1" si="36"/>
        <v>0</v>
      </c>
      <c r="CB41" s="9">
        <f t="shared" ca="1" si="36"/>
        <v>0</v>
      </c>
      <c r="CC41" s="9">
        <f t="shared" ca="1" si="36"/>
        <v>0</v>
      </c>
      <c r="CD41" s="9">
        <f t="shared" ca="1" si="36"/>
        <v>0</v>
      </c>
    </row>
    <row r="42" spans="1:82" x14ac:dyDescent="0.3">
      <c r="A42" t="s">
        <v>67</v>
      </c>
      <c r="C42" s="9">
        <f>C56</f>
        <v>0</v>
      </c>
      <c r="D42" s="9">
        <f t="shared" ref="D42:BO42" ca="1" si="37">D56</f>
        <v>-179.16666666666606</v>
      </c>
      <c r="E42" s="9">
        <f t="shared" ca="1" si="37"/>
        <v>0</v>
      </c>
      <c r="F42" s="9">
        <f t="shared" ca="1" si="37"/>
        <v>0</v>
      </c>
      <c r="G42" s="9">
        <f t="shared" ca="1" si="37"/>
        <v>0</v>
      </c>
      <c r="H42" s="9">
        <f t="shared" ca="1" si="37"/>
        <v>-939.22682796402569</v>
      </c>
      <c r="I42" s="9">
        <f t="shared" ca="1" si="37"/>
        <v>0</v>
      </c>
      <c r="J42" s="9">
        <f t="shared" ca="1" si="37"/>
        <v>0</v>
      </c>
      <c r="K42" s="9">
        <f t="shared" ca="1" si="37"/>
        <v>0</v>
      </c>
      <c r="L42" s="9">
        <f t="shared" ca="1" si="37"/>
        <v>-1325.7662411112187</v>
      </c>
      <c r="M42" s="9">
        <f t="shared" ca="1" si="37"/>
        <v>-367.06466522754363</v>
      </c>
      <c r="N42" s="9">
        <f t="shared" ca="1" si="37"/>
        <v>0</v>
      </c>
      <c r="O42" s="9">
        <f t="shared" ca="1" si="37"/>
        <v>0</v>
      </c>
      <c r="P42" s="9">
        <f t="shared" ca="1" si="37"/>
        <v>-1450.0580247120733</v>
      </c>
      <c r="Q42" s="9">
        <f t="shared" ca="1" si="37"/>
        <v>-147.13085036095708</v>
      </c>
      <c r="R42" s="9">
        <f t="shared" ca="1" si="37"/>
        <v>0</v>
      </c>
      <c r="S42" s="9">
        <f t="shared" ca="1" si="37"/>
        <v>0</v>
      </c>
      <c r="T42" s="9">
        <f t="shared" ca="1" si="37"/>
        <v>-1007.9576912116463</v>
      </c>
      <c r="U42" s="9">
        <f t="shared" ca="1" si="37"/>
        <v>0</v>
      </c>
      <c r="V42" s="9">
        <f t="shared" ca="1" si="37"/>
        <v>0</v>
      </c>
      <c r="W42" s="9">
        <f t="shared" ca="1" si="37"/>
        <v>0</v>
      </c>
      <c r="X42" s="9">
        <f t="shared" ca="1" si="37"/>
        <v>0</v>
      </c>
      <c r="Y42" s="9">
        <f t="shared" ca="1" si="37"/>
        <v>0</v>
      </c>
      <c r="Z42" s="9">
        <f t="shared" ca="1" si="37"/>
        <v>0</v>
      </c>
      <c r="AA42" s="9">
        <f t="shared" ca="1" si="37"/>
        <v>0</v>
      </c>
      <c r="AB42" s="9">
        <f t="shared" ca="1" si="37"/>
        <v>0</v>
      </c>
      <c r="AC42" s="9">
        <f t="shared" ca="1" si="37"/>
        <v>0</v>
      </c>
      <c r="AD42" s="9">
        <f t="shared" ca="1" si="37"/>
        <v>0</v>
      </c>
      <c r="AE42" s="9">
        <f t="shared" ca="1" si="37"/>
        <v>0</v>
      </c>
      <c r="AF42" s="9">
        <f t="shared" ca="1" si="37"/>
        <v>0</v>
      </c>
      <c r="AG42" s="9">
        <f t="shared" ca="1" si="37"/>
        <v>0</v>
      </c>
      <c r="AH42" s="9">
        <f t="shared" ca="1" si="37"/>
        <v>0</v>
      </c>
      <c r="AI42" s="9">
        <f t="shared" ca="1" si="37"/>
        <v>0</v>
      </c>
      <c r="AJ42" s="9">
        <f t="shared" ca="1" si="37"/>
        <v>0</v>
      </c>
      <c r="AK42" s="9">
        <f t="shared" ca="1" si="37"/>
        <v>0</v>
      </c>
      <c r="AL42" s="9">
        <f t="shared" ca="1" si="37"/>
        <v>0</v>
      </c>
      <c r="AM42" s="9">
        <f t="shared" ca="1" si="37"/>
        <v>0</v>
      </c>
      <c r="AN42" s="9">
        <f t="shared" ca="1" si="37"/>
        <v>0</v>
      </c>
      <c r="AO42" s="9">
        <f t="shared" ca="1" si="37"/>
        <v>0</v>
      </c>
      <c r="AP42" s="9">
        <f t="shared" ca="1" si="37"/>
        <v>0</v>
      </c>
      <c r="AQ42" s="9">
        <f t="shared" ca="1" si="37"/>
        <v>0</v>
      </c>
      <c r="AR42" s="9">
        <f t="shared" ca="1" si="37"/>
        <v>0</v>
      </c>
      <c r="AS42" s="9">
        <f t="shared" ca="1" si="37"/>
        <v>0</v>
      </c>
      <c r="AT42" s="9">
        <f t="shared" ca="1" si="37"/>
        <v>0</v>
      </c>
      <c r="AU42" s="9">
        <f t="shared" ca="1" si="37"/>
        <v>0</v>
      </c>
      <c r="AV42" s="9">
        <f t="shared" ca="1" si="37"/>
        <v>0</v>
      </c>
      <c r="AW42" s="9">
        <f t="shared" ca="1" si="37"/>
        <v>0</v>
      </c>
      <c r="AX42" s="9">
        <f t="shared" ca="1" si="37"/>
        <v>0</v>
      </c>
      <c r="AY42" s="9">
        <f t="shared" ca="1" si="37"/>
        <v>0</v>
      </c>
      <c r="AZ42" s="9">
        <f t="shared" ca="1" si="37"/>
        <v>0</v>
      </c>
      <c r="BA42" s="9">
        <f t="shared" ca="1" si="37"/>
        <v>0</v>
      </c>
      <c r="BB42" s="9">
        <f t="shared" ca="1" si="37"/>
        <v>0</v>
      </c>
      <c r="BC42" s="9">
        <f t="shared" ca="1" si="37"/>
        <v>0</v>
      </c>
      <c r="BD42" s="9">
        <f t="shared" ca="1" si="37"/>
        <v>0</v>
      </c>
      <c r="BE42" s="9">
        <f t="shared" ca="1" si="37"/>
        <v>0</v>
      </c>
      <c r="BF42" s="9">
        <f t="shared" ca="1" si="37"/>
        <v>0</v>
      </c>
      <c r="BG42" s="9">
        <f t="shared" ca="1" si="37"/>
        <v>0</v>
      </c>
      <c r="BH42" s="9">
        <f t="shared" ca="1" si="37"/>
        <v>0</v>
      </c>
      <c r="BI42" s="9">
        <f t="shared" ca="1" si="37"/>
        <v>0</v>
      </c>
      <c r="BJ42" s="9">
        <f t="shared" ca="1" si="37"/>
        <v>0</v>
      </c>
      <c r="BK42" s="9">
        <f t="shared" ca="1" si="37"/>
        <v>0</v>
      </c>
      <c r="BL42" s="9">
        <f t="shared" ca="1" si="37"/>
        <v>0</v>
      </c>
      <c r="BM42" s="9">
        <f t="shared" ca="1" si="37"/>
        <v>0</v>
      </c>
      <c r="BN42" s="9">
        <f t="shared" ca="1" si="37"/>
        <v>0</v>
      </c>
      <c r="BO42" s="9">
        <f t="shared" ca="1" si="37"/>
        <v>0</v>
      </c>
      <c r="BP42" s="9">
        <f t="shared" ref="BP42:CD42" ca="1" si="38">BP56</f>
        <v>0</v>
      </c>
      <c r="BQ42" s="9">
        <f t="shared" ca="1" si="38"/>
        <v>0</v>
      </c>
      <c r="BR42" s="9">
        <f t="shared" ca="1" si="38"/>
        <v>0</v>
      </c>
      <c r="BS42" s="9">
        <f t="shared" ca="1" si="38"/>
        <v>0</v>
      </c>
      <c r="BT42" s="9">
        <f t="shared" ca="1" si="38"/>
        <v>0</v>
      </c>
      <c r="BU42" s="9">
        <f t="shared" ca="1" si="38"/>
        <v>0</v>
      </c>
      <c r="BV42" s="9">
        <f t="shared" ca="1" si="38"/>
        <v>0</v>
      </c>
      <c r="BW42" s="9">
        <f t="shared" ca="1" si="38"/>
        <v>0</v>
      </c>
      <c r="BX42" s="9">
        <f t="shared" ca="1" si="38"/>
        <v>0</v>
      </c>
      <c r="BY42" s="9">
        <f t="shared" ca="1" si="38"/>
        <v>0</v>
      </c>
      <c r="BZ42" s="9">
        <f t="shared" ca="1" si="38"/>
        <v>0</v>
      </c>
      <c r="CA42" s="9">
        <f t="shared" ca="1" si="38"/>
        <v>0</v>
      </c>
      <c r="CB42" s="9">
        <f t="shared" ca="1" si="38"/>
        <v>0</v>
      </c>
      <c r="CC42" s="9">
        <f t="shared" ca="1" si="38"/>
        <v>0</v>
      </c>
      <c r="CD42" s="9">
        <f t="shared" ca="1" si="38"/>
        <v>0</v>
      </c>
    </row>
    <row r="43" spans="1:82" ht="15" thickBot="1" x14ac:dyDescent="0.35">
      <c r="A43" s="12" t="s">
        <v>60</v>
      </c>
      <c r="B43" s="12"/>
      <c r="C43" s="36">
        <f>SUM(C40:C42)</f>
        <v>179.16666666666606</v>
      </c>
      <c r="D43" s="36">
        <f ca="1">SUM(D40:D42)</f>
        <v>0</v>
      </c>
      <c r="E43" s="36">
        <f t="shared" ref="E43:BP43" ca="1" si="39">SUM(E40:E42)</f>
        <v>0</v>
      </c>
      <c r="F43" s="36">
        <f t="shared" ca="1" si="39"/>
        <v>0</v>
      </c>
      <c r="G43" s="36">
        <f t="shared" ca="1" si="39"/>
        <v>939.22682796402569</v>
      </c>
      <c r="H43" s="36">
        <f t="shared" ca="1" si="39"/>
        <v>0</v>
      </c>
      <c r="I43" s="36">
        <f t="shared" ca="1" si="39"/>
        <v>0</v>
      </c>
      <c r="J43" s="36">
        <f t="shared" ca="1" si="39"/>
        <v>806.71159452912798</v>
      </c>
      <c r="K43" s="36">
        <f t="shared" ca="1" si="39"/>
        <v>1692.8309063387624</v>
      </c>
      <c r="L43" s="36">
        <f t="shared" ca="1" si="39"/>
        <v>367.06466522754363</v>
      </c>
      <c r="M43" s="36">
        <f t="shared" ca="1" si="39"/>
        <v>0</v>
      </c>
      <c r="N43" s="36">
        <f t="shared" ca="1" si="39"/>
        <v>769.00354683120258</v>
      </c>
      <c r="O43" s="36">
        <f t="shared" ca="1" si="39"/>
        <v>1597.1888750730304</v>
      </c>
      <c r="P43" s="36">
        <f t="shared" ca="1" si="39"/>
        <v>147.13085036095708</v>
      </c>
      <c r="Q43" s="36">
        <f t="shared" ca="1" si="39"/>
        <v>0</v>
      </c>
      <c r="R43" s="36">
        <f t="shared" ca="1" si="39"/>
        <v>513.78171334085255</v>
      </c>
      <c r="S43" s="36">
        <f t="shared" ca="1" si="39"/>
        <v>1007.9576912116463</v>
      </c>
      <c r="T43" s="36">
        <f t="shared" ca="1" si="39"/>
        <v>0</v>
      </c>
      <c r="U43" s="36">
        <f t="shared" ca="1" si="39"/>
        <v>0</v>
      </c>
      <c r="V43" s="36">
        <f t="shared" ca="1" si="39"/>
        <v>0</v>
      </c>
      <c r="W43" s="36">
        <f t="shared" ca="1" si="39"/>
        <v>0</v>
      </c>
      <c r="X43" s="36">
        <f t="shared" ca="1" si="39"/>
        <v>0</v>
      </c>
      <c r="Y43" s="36">
        <f t="shared" ca="1" si="39"/>
        <v>0</v>
      </c>
      <c r="Z43" s="36">
        <f t="shared" ca="1" si="39"/>
        <v>0</v>
      </c>
      <c r="AA43" s="36">
        <f t="shared" ca="1" si="39"/>
        <v>0</v>
      </c>
      <c r="AB43" s="36">
        <f t="shared" ca="1" si="39"/>
        <v>0</v>
      </c>
      <c r="AC43" s="36">
        <f t="shared" ca="1" si="39"/>
        <v>0</v>
      </c>
      <c r="AD43" s="36">
        <f t="shared" ca="1" si="39"/>
        <v>0</v>
      </c>
      <c r="AE43" s="36">
        <f t="shared" ca="1" si="39"/>
        <v>0</v>
      </c>
      <c r="AF43" s="36">
        <f t="shared" ca="1" si="39"/>
        <v>0</v>
      </c>
      <c r="AG43" s="36">
        <f t="shared" ca="1" si="39"/>
        <v>0</v>
      </c>
      <c r="AH43" s="36">
        <f t="shared" ca="1" si="39"/>
        <v>0</v>
      </c>
      <c r="AI43" s="36">
        <f t="shared" ca="1" si="39"/>
        <v>0</v>
      </c>
      <c r="AJ43" s="36">
        <f t="shared" ca="1" si="39"/>
        <v>0</v>
      </c>
      <c r="AK43" s="36">
        <f t="shared" ca="1" si="39"/>
        <v>0</v>
      </c>
      <c r="AL43" s="36">
        <f t="shared" ca="1" si="39"/>
        <v>0</v>
      </c>
      <c r="AM43" s="36">
        <f t="shared" ca="1" si="39"/>
        <v>0</v>
      </c>
      <c r="AN43" s="36">
        <f t="shared" ca="1" si="39"/>
        <v>0</v>
      </c>
      <c r="AO43" s="36">
        <f t="shared" ca="1" si="39"/>
        <v>0</v>
      </c>
      <c r="AP43" s="36">
        <f t="shared" ca="1" si="39"/>
        <v>0</v>
      </c>
      <c r="AQ43" s="36">
        <f t="shared" ca="1" si="39"/>
        <v>0</v>
      </c>
      <c r="AR43" s="36">
        <f t="shared" ca="1" si="39"/>
        <v>0</v>
      </c>
      <c r="AS43" s="36">
        <f t="shared" ca="1" si="39"/>
        <v>0</v>
      </c>
      <c r="AT43" s="36">
        <f t="shared" ca="1" si="39"/>
        <v>0</v>
      </c>
      <c r="AU43" s="36">
        <f t="shared" ca="1" si="39"/>
        <v>0</v>
      </c>
      <c r="AV43" s="36">
        <f t="shared" ca="1" si="39"/>
        <v>0</v>
      </c>
      <c r="AW43" s="36">
        <f t="shared" ca="1" si="39"/>
        <v>0</v>
      </c>
      <c r="AX43" s="36">
        <f t="shared" ca="1" si="39"/>
        <v>0</v>
      </c>
      <c r="AY43" s="36">
        <f t="shared" ca="1" si="39"/>
        <v>0</v>
      </c>
      <c r="AZ43" s="36">
        <f t="shared" ca="1" si="39"/>
        <v>0</v>
      </c>
      <c r="BA43" s="36">
        <f t="shared" ca="1" si="39"/>
        <v>0</v>
      </c>
      <c r="BB43" s="36">
        <f t="shared" ca="1" si="39"/>
        <v>0</v>
      </c>
      <c r="BC43" s="36">
        <f t="shared" ca="1" si="39"/>
        <v>0</v>
      </c>
      <c r="BD43" s="36">
        <f t="shared" ca="1" si="39"/>
        <v>0</v>
      </c>
      <c r="BE43" s="36">
        <f t="shared" ca="1" si="39"/>
        <v>0</v>
      </c>
      <c r="BF43" s="36">
        <f t="shared" ca="1" si="39"/>
        <v>0</v>
      </c>
      <c r="BG43" s="36">
        <f t="shared" ca="1" si="39"/>
        <v>0</v>
      </c>
      <c r="BH43" s="36">
        <f t="shared" ca="1" si="39"/>
        <v>0</v>
      </c>
      <c r="BI43" s="36">
        <f t="shared" ca="1" si="39"/>
        <v>0</v>
      </c>
      <c r="BJ43" s="36">
        <f t="shared" ca="1" si="39"/>
        <v>0</v>
      </c>
      <c r="BK43" s="36">
        <f t="shared" ca="1" si="39"/>
        <v>0</v>
      </c>
      <c r="BL43" s="36">
        <f t="shared" ca="1" si="39"/>
        <v>0</v>
      </c>
      <c r="BM43" s="36">
        <f t="shared" ca="1" si="39"/>
        <v>0</v>
      </c>
      <c r="BN43" s="36">
        <f t="shared" ca="1" si="39"/>
        <v>0</v>
      </c>
      <c r="BO43" s="36">
        <f t="shared" ca="1" si="39"/>
        <v>0</v>
      </c>
      <c r="BP43" s="36">
        <f t="shared" ca="1" si="39"/>
        <v>0</v>
      </c>
      <c r="BQ43" s="36">
        <f t="shared" ref="BQ43:CD43" ca="1" si="40">SUM(BQ40:BQ42)</f>
        <v>0</v>
      </c>
      <c r="BR43" s="36">
        <f t="shared" ca="1" si="40"/>
        <v>0</v>
      </c>
      <c r="BS43" s="36">
        <f t="shared" ca="1" si="40"/>
        <v>0</v>
      </c>
      <c r="BT43" s="36">
        <f t="shared" ca="1" si="40"/>
        <v>0</v>
      </c>
      <c r="BU43" s="36">
        <f t="shared" ca="1" si="40"/>
        <v>0</v>
      </c>
      <c r="BV43" s="36">
        <f t="shared" ca="1" si="40"/>
        <v>0</v>
      </c>
      <c r="BW43" s="36">
        <f t="shared" ca="1" si="40"/>
        <v>0</v>
      </c>
      <c r="BX43" s="36">
        <f t="shared" ca="1" si="40"/>
        <v>0</v>
      </c>
      <c r="BY43" s="36">
        <f t="shared" ca="1" si="40"/>
        <v>0</v>
      </c>
      <c r="BZ43" s="36">
        <f t="shared" ca="1" si="40"/>
        <v>0</v>
      </c>
      <c r="CA43" s="36">
        <f t="shared" ca="1" si="40"/>
        <v>0</v>
      </c>
      <c r="CB43" s="36">
        <f t="shared" ca="1" si="40"/>
        <v>0</v>
      </c>
      <c r="CC43" s="36">
        <f t="shared" ca="1" si="40"/>
        <v>0</v>
      </c>
      <c r="CD43" s="36">
        <f t="shared" ca="1" si="40"/>
        <v>0</v>
      </c>
    </row>
    <row r="44" spans="1:82" x14ac:dyDescent="0.3"/>
    <row r="45" spans="1:82" x14ac:dyDescent="0.3">
      <c r="A45" t="s">
        <v>68</v>
      </c>
      <c r="C45" s="2">
        <f>C8+Assumptions!$D$46</f>
        <v>7.5000000000000011E-2</v>
      </c>
      <c r="D45" s="2">
        <f>D8+Assumptions!$D$46</f>
        <v>7.6700000000000004E-2</v>
      </c>
      <c r="E45" s="2">
        <f>E8+Assumptions!$D$46</f>
        <v>7.7525000000000011E-2</v>
      </c>
      <c r="F45" s="2">
        <f>F8+Assumptions!$D$46</f>
        <v>7.8350000000000003E-2</v>
      </c>
      <c r="G45" s="2">
        <f>G8+Assumptions!$D$46</f>
        <v>7.9175000000000009E-2</v>
      </c>
      <c r="H45" s="2">
        <f>H8+Assumptions!$D$46</f>
        <v>0.08</v>
      </c>
      <c r="I45" s="2">
        <f>I8+Assumptions!$D$46</f>
        <v>8.2500000000000004E-2</v>
      </c>
      <c r="J45" s="2">
        <f>J8+Assumptions!$D$46</f>
        <v>8.5000000000000006E-2</v>
      </c>
      <c r="K45" s="2">
        <f>K8+Assumptions!$D$46</f>
        <v>8.7500000000000008E-2</v>
      </c>
      <c r="L45" s="2">
        <f>L8+Assumptions!$D$46</f>
        <v>9.0000000000000011E-2</v>
      </c>
      <c r="M45" s="2">
        <f>M8+Assumptions!$D$46</f>
        <v>9.2499999999999999E-2</v>
      </c>
      <c r="N45" s="2">
        <f>N8+Assumptions!$D$46</f>
        <v>9.5000000000000001E-2</v>
      </c>
      <c r="O45" s="2">
        <f>O8+Assumptions!$D$46</f>
        <v>9.7500000000000003E-2</v>
      </c>
      <c r="P45" s="2">
        <f>P8+Assumptions!$D$46</f>
        <v>0.1</v>
      </c>
      <c r="Q45" s="2">
        <f>Q8+Assumptions!$D$46</f>
        <v>0.10125000000000001</v>
      </c>
      <c r="R45" s="2">
        <f>R8+Assumptions!$D$46</f>
        <v>0.10250000000000001</v>
      </c>
      <c r="S45" s="2">
        <f>S8+Assumptions!$D$46</f>
        <v>0.10375000000000001</v>
      </c>
      <c r="T45" s="2">
        <f>T8+Assumptions!$D$46</f>
        <v>0.10500000000000001</v>
      </c>
      <c r="U45" s="2">
        <f>U8+Assumptions!$D$46</f>
        <v>0.10500000000000001</v>
      </c>
      <c r="V45" s="2">
        <f>V8+Assumptions!$D$46</f>
        <v>0.10500000000000001</v>
      </c>
      <c r="W45" s="2">
        <f>W8+Assumptions!$D$46</f>
        <v>0.10500000000000001</v>
      </c>
      <c r="X45" s="2">
        <f>X8+Assumptions!$D$46</f>
        <v>0.10500000000000001</v>
      </c>
      <c r="Y45" s="2">
        <f>Y8+Assumptions!$D$46</f>
        <v>0.10500000000000001</v>
      </c>
      <c r="Z45" s="2">
        <f>Z8+Assumptions!$D$46</f>
        <v>0.10500000000000001</v>
      </c>
      <c r="AA45" s="2">
        <f>AA8+Assumptions!$D$46</f>
        <v>0.10500000000000001</v>
      </c>
      <c r="AB45" s="2">
        <f>AB8+Assumptions!$D$46</f>
        <v>0.10500000000000001</v>
      </c>
      <c r="AC45" s="2">
        <f>AC8+Assumptions!$D$46</f>
        <v>0.10500000000000001</v>
      </c>
      <c r="AD45" s="2">
        <f>AD8+Assumptions!$D$46</f>
        <v>0.10500000000000001</v>
      </c>
      <c r="AE45" s="2">
        <f>AE8+Assumptions!$D$46</f>
        <v>0.10500000000000001</v>
      </c>
      <c r="AF45" s="2">
        <f>AF8+Assumptions!$D$46</f>
        <v>0.10500000000000001</v>
      </c>
      <c r="AG45" s="2">
        <f>AG8+Assumptions!$D$46</f>
        <v>0.10500000000000001</v>
      </c>
      <c r="AH45" s="2">
        <f>AH8+Assumptions!$D$46</f>
        <v>0.10500000000000001</v>
      </c>
      <c r="AI45" s="2">
        <f>AI8+Assumptions!$D$46</f>
        <v>0.10500000000000001</v>
      </c>
      <c r="AJ45" s="2">
        <f>AJ8+Assumptions!$D$46</f>
        <v>0.10500000000000001</v>
      </c>
      <c r="AK45" s="2">
        <f>AK8+Assumptions!$D$46</f>
        <v>0.10500000000000001</v>
      </c>
      <c r="AL45" s="2">
        <f>AL8+Assumptions!$D$46</f>
        <v>0.10500000000000001</v>
      </c>
      <c r="AM45" s="2">
        <f>AM8+Assumptions!$D$46</f>
        <v>0.10500000000000001</v>
      </c>
      <c r="AN45" s="2">
        <f>AN8+Assumptions!$D$46</f>
        <v>0.10500000000000001</v>
      </c>
      <c r="AO45" s="2">
        <f>AO8+Assumptions!$D$46</f>
        <v>0.10500000000000001</v>
      </c>
      <c r="AP45" s="2">
        <f>AP8+Assumptions!$D$46</f>
        <v>0.10500000000000001</v>
      </c>
      <c r="AQ45" s="2">
        <f>AQ8+Assumptions!$D$46</f>
        <v>0.10500000000000001</v>
      </c>
      <c r="AR45" s="2">
        <f>AR8+Assumptions!$D$46</f>
        <v>0.10500000000000001</v>
      </c>
      <c r="AS45" s="2">
        <f>AS8+Assumptions!$D$46</f>
        <v>0.10500000000000001</v>
      </c>
      <c r="AT45" s="2">
        <f>AT8+Assumptions!$D$46</f>
        <v>0.10500000000000001</v>
      </c>
      <c r="AU45" s="2">
        <f>AU8+Assumptions!$D$46</f>
        <v>0.10500000000000001</v>
      </c>
      <c r="AV45" s="2">
        <f>AV8+Assumptions!$D$46</f>
        <v>0.10500000000000001</v>
      </c>
      <c r="AW45" s="2">
        <f>AW8+Assumptions!$D$46</f>
        <v>0.10500000000000001</v>
      </c>
      <c r="AX45" s="2">
        <f>AX8+Assumptions!$D$46</f>
        <v>0.10500000000000001</v>
      </c>
      <c r="AY45" s="2">
        <f>AY8+Assumptions!$D$46</f>
        <v>0.10500000000000001</v>
      </c>
      <c r="AZ45" s="2">
        <f>AZ8+Assumptions!$D$46</f>
        <v>0.10500000000000001</v>
      </c>
      <c r="BA45" s="2">
        <f>BA8+Assumptions!$D$46</f>
        <v>0.10500000000000001</v>
      </c>
      <c r="BB45" s="2">
        <f>BB8+Assumptions!$D$46</f>
        <v>0.10500000000000001</v>
      </c>
      <c r="BC45" s="2">
        <f>BC8+Assumptions!$D$46</f>
        <v>0.10500000000000001</v>
      </c>
      <c r="BD45" s="2">
        <f>BD8+Assumptions!$D$46</f>
        <v>0.10500000000000001</v>
      </c>
      <c r="BE45" s="2">
        <f>BE8+Assumptions!$D$46</f>
        <v>0.10500000000000001</v>
      </c>
      <c r="BF45" s="2">
        <f>BF8+Assumptions!$D$46</f>
        <v>0.10500000000000001</v>
      </c>
      <c r="BG45" s="2">
        <f>BG8+Assumptions!$D$46</f>
        <v>0.10500000000000001</v>
      </c>
      <c r="BH45" s="2">
        <f>BH8+Assumptions!$D$46</f>
        <v>0.10500000000000001</v>
      </c>
      <c r="BI45" s="2">
        <f>BI8+Assumptions!$D$46</f>
        <v>0.10500000000000001</v>
      </c>
      <c r="BJ45" s="2">
        <f>BJ8+Assumptions!$D$46</f>
        <v>0.10500000000000001</v>
      </c>
      <c r="BK45" s="2">
        <f>BK8+Assumptions!$D$46</f>
        <v>0.10500000000000001</v>
      </c>
      <c r="BL45" s="2">
        <f>BL8+Assumptions!$D$46</f>
        <v>0.10500000000000001</v>
      </c>
      <c r="BM45" s="2">
        <f>BM8+Assumptions!$D$46</f>
        <v>0.10500000000000001</v>
      </c>
      <c r="BN45" s="2">
        <f>BN8+Assumptions!$D$46</f>
        <v>0.10500000000000001</v>
      </c>
      <c r="BO45" s="2">
        <f>BO8+Assumptions!$D$46</f>
        <v>0.10500000000000001</v>
      </c>
      <c r="BP45" s="2">
        <f>BP8+Assumptions!$D$46</f>
        <v>0.10500000000000001</v>
      </c>
      <c r="BQ45" s="2">
        <f>BQ8+Assumptions!$D$46</f>
        <v>0.10500000000000001</v>
      </c>
      <c r="BR45" s="2">
        <f>BR8+Assumptions!$D$46</f>
        <v>0.10500000000000001</v>
      </c>
      <c r="BS45" s="2">
        <f>BS8+Assumptions!$D$46</f>
        <v>0.10500000000000001</v>
      </c>
      <c r="BT45" s="2">
        <f>BT8+Assumptions!$D$46</f>
        <v>0.10500000000000001</v>
      </c>
      <c r="BU45" s="2">
        <f>BU8+Assumptions!$D$46</f>
        <v>0.10500000000000001</v>
      </c>
      <c r="BV45" s="2">
        <f>BV8+Assumptions!$D$46</f>
        <v>0.10500000000000001</v>
      </c>
      <c r="BW45" s="2">
        <f>BW8+Assumptions!$D$46</f>
        <v>0.10500000000000001</v>
      </c>
      <c r="BX45" s="2">
        <f>BX8+Assumptions!$D$46</f>
        <v>0.10500000000000001</v>
      </c>
      <c r="BY45" s="2">
        <f>BY8+Assumptions!$D$46</f>
        <v>0.10500000000000001</v>
      </c>
      <c r="BZ45" s="2">
        <f>BZ8+Assumptions!$D$46</f>
        <v>0.10500000000000001</v>
      </c>
      <c r="CA45" s="2">
        <f>CA8+Assumptions!$D$46</f>
        <v>0.10500000000000001</v>
      </c>
      <c r="CB45" s="2">
        <f>CB8+Assumptions!$D$46</f>
        <v>0.10500000000000001</v>
      </c>
      <c r="CC45" s="2">
        <f>CC8+Assumptions!$D$46</f>
        <v>0.10500000000000001</v>
      </c>
      <c r="CD45" s="2">
        <f>CD8+Assumptions!$D$46</f>
        <v>0.10500000000000001</v>
      </c>
    </row>
    <row r="46" spans="1:82" x14ac:dyDescent="0.3">
      <c r="A46" t="s">
        <v>68</v>
      </c>
      <c r="C46" s="9">
        <f>C40*C45/4</f>
        <v>0</v>
      </c>
      <c r="D46" s="9">
        <f t="shared" ref="D46:BO46" si="41">D40*D45/4</f>
        <v>3.4355208333333218</v>
      </c>
      <c r="E46" s="9">
        <f t="shared" ca="1" si="41"/>
        <v>0</v>
      </c>
      <c r="F46" s="9">
        <f t="shared" ca="1" si="41"/>
        <v>0</v>
      </c>
      <c r="G46" s="9">
        <f t="shared" ca="1" si="41"/>
        <v>0</v>
      </c>
      <c r="H46" s="9">
        <f t="shared" ca="1" si="41"/>
        <v>18.784536559280514</v>
      </c>
      <c r="I46" s="9">
        <f t="shared" ca="1" si="41"/>
        <v>0</v>
      </c>
      <c r="J46" s="9">
        <f t="shared" ca="1" si="41"/>
        <v>0</v>
      </c>
      <c r="K46" s="9">
        <f t="shared" ca="1" si="41"/>
        <v>17.646816130324677</v>
      </c>
      <c r="L46" s="9">
        <f t="shared" ca="1" si="41"/>
        <v>38.088695392622157</v>
      </c>
      <c r="M46" s="9">
        <f t="shared" ca="1" si="41"/>
        <v>8.4883703833869468</v>
      </c>
      <c r="N46" s="9">
        <f t="shared" ca="1" si="41"/>
        <v>0</v>
      </c>
      <c r="O46" s="9">
        <f t="shared" ca="1" si="41"/>
        <v>18.744461454010562</v>
      </c>
      <c r="P46" s="9">
        <f t="shared" ca="1" si="41"/>
        <v>39.929721876825766</v>
      </c>
      <c r="Q46" s="9">
        <f t="shared" ca="1" si="41"/>
        <v>3.7242496497617266</v>
      </c>
      <c r="R46" s="9">
        <f t="shared" ca="1" si="41"/>
        <v>0</v>
      </c>
      <c r="S46" s="9">
        <f t="shared" ca="1" si="41"/>
        <v>13.326213189778365</v>
      </c>
      <c r="T46" s="9">
        <f t="shared" ca="1" si="41"/>
        <v>26.458889394305718</v>
      </c>
      <c r="U46" s="9">
        <f t="shared" ca="1" si="41"/>
        <v>0</v>
      </c>
      <c r="V46" s="9">
        <f t="shared" ca="1" si="41"/>
        <v>0</v>
      </c>
      <c r="W46" s="9">
        <f t="shared" ca="1" si="41"/>
        <v>0</v>
      </c>
      <c r="X46" s="9">
        <f t="shared" ca="1" si="41"/>
        <v>0</v>
      </c>
      <c r="Y46" s="9">
        <f t="shared" ca="1" si="41"/>
        <v>0</v>
      </c>
      <c r="Z46" s="9">
        <f t="shared" ca="1" si="41"/>
        <v>0</v>
      </c>
      <c r="AA46" s="9">
        <f t="shared" ca="1" si="41"/>
        <v>0</v>
      </c>
      <c r="AB46" s="9">
        <f t="shared" ca="1" si="41"/>
        <v>0</v>
      </c>
      <c r="AC46" s="9">
        <f t="shared" ca="1" si="41"/>
        <v>0</v>
      </c>
      <c r="AD46" s="9">
        <f t="shared" ca="1" si="41"/>
        <v>0</v>
      </c>
      <c r="AE46" s="9">
        <f t="shared" ca="1" si="41"/>
        <v>0</v>
      </c>
      <c r="AF46" s="9">
        <f t="shared" ca="1" si="41"/>
        <v>0</v>
      </c>
      <c r="AG46" s="9">
        <f t="shared" ca="1" si="41"/>
        <v>0</v>
      </c>
      <c r="AH46" s="9">
        <f t="shared" ca="1" si="41"/>
        <v>0</v>
      </c>
      <c r="AI46" s="9">
        <f t="shared" ca="1" si="41"/>
        <v>0</v>
      </c>
      <c r="AJ46" s="9">
        <f t="shared" ca="1" si="41"/>
        <v>0</v>
      </c>
      <c r="AK46" s="9">
        <f t="shared" ca="1" si="41"/>
        <v>0</v>
      </c>
      <c r="AL46" s="9">
        <f t="shared" ca="1" si="41"/>
        <v>0</v>
      </c>
      <c r="AM46" s="9">
        <f t="shared" ca="1" si="41"/>
        <v>0</v>
      </c>
      <c r="AN46" s="9">
        <f t="shared" ca="1" si="41"/>
        <v>0</v>
      </c>
      <c r="AO46" s="9">
        <f t="shared" ca="1" si="41"/>
        <v>0</v>
      </c>
      <c r="AP46" s="9">
        <f t="shared" ca="1" si="41"/>
        <v>0</v>
      </c>
      <c r="AQ46" s="9">
        <f t="shared" ca="1" si="41"/>
        <v>0</v>
      </c>
      <c r="AR46" s="9">
        <f t="shared" ca="1" si="41"/>
        <v>0</v>
      </c>
      <c r="AS46" s="9">
        <f t="shared" ca="1" si="41"/>
        <v>0</v>
      </c>
      <c r="AT46" s="9">
        <f t="shared" ca="1" si="41"/>
        <v>0</v>
      </c>
      <c r="AU46" s="9">
        <f t="shared" ca="1" si="41"/>
        <v>0</v>
      </c>
      <c r="AV46" s="9">
        <f t="shared" ca="1" si="41"/>
        <v>0</v>
      </c>
      <c r="AW46" s="9">
        <f t="shared" ca="1" si="41"/>
        <v>0</v>
      </c>
      <c r="AX46" s="9">
        <f t="shared" ca="1" si="41"/>
        <v>0</v>
      </c>
      <c r="AY46" s="9">
        <f t="shared" ca="1" si="41"/>
        <v>0</v>
      </c>
      <c r="AZ46" s="9">
        <f t="shared" ca="1" si="41"/>
        <v>0</v>
      </c>
      <c r="BA46" s="9">
        <f t="shared" ca="1" si="41"/>
        <v>0</v>
      </c>
      <c r="BB46" s="9">
        <f t="shared" ca="1" si="41"/>
        <v>0</v>
      </c>
      <c r="BC46" s="9">
        <f t="shared" ca="1" si="41"/>
        <v>0</v>
      </c>
      <c r="BD46" s="9">
        <f t="shared" ca="1" si="41"/>
        <v>0</v>
      </c>
      <c r="BE46" s="9">
        <f t="shared" ca="1" si="41"/>
        <v>0</v>
      </c>
      <c r="BF46" s="9">
        <f t="shared" ca="1" si="41"/>
        <v>0</v>
      </c>
      <c r="BG46" s="9">
        <f t="shared" ca="1" si="41"/>
        <v>0</v>
      </c>
      <c r="BH46" s="9">
        <f t="shared" ca="1" si="41"/>
        <v>0</v>
      </c>
      <c r="BI46" s="9">
        <f t="shared" ca="1" si="41"/>
        <v>0</v>
      </c>
      <c r="BJ46" s="9">
        <f t="shared" ca="1" si="41"/>
        <v>0</v>
      </c>
      <c r="BK46" s="9">
        <f t="shared" ca="1" si="41"/>
        <v>0</v>
      </c>
      <c r="BL46" s="9">
        <f t="shared" ca="1" si="41"/>
        <v>0</v>
      </c>
      <c r="BM46" s="9">
        <f t="shared" ca="1" si="41"/>
        <v>0</v>
      </c>
      <c r="BN46" s="9">
        <f t="shared" ca="1" si="41"/>
        <v>0</v>
      </c>
      <c r="BO46" s="9">
        <f t="shared" ca="1" si="41"/>
        <v>0</v>
      </c>
      <c r="BP46" s="9">
        <f t="shared" ref="BP46:CD46" ca="1" si="42">BP40*BP45/4</f>
        <v>0</v>
      </c>
      <c r="BQ46" s="9">
        <f t="shared" ca="1" si="42"/>
        <v>0</v>
      </c>
      <c r="BR46" s="9">
        <f t="shared" ca="1" si="42"/>
        <v>0</v>
      </c>
      <c r="BS46" s="9">
        <f t="shared" ca="1" si="42"/>
        <v>0</v>
      </c>
      <c r="BT46" s="9">
        <f t="shared" ca="1" si="42"/>
        <v>0</v>
      </c>
      <c r="BU46" s="9">
        <f t="shared" ca="1" si="42"/>
        <v>0</v>
      </c>
      <c r="BV46" s="9">
        <f t="shared" ca="1" si="42"/>
        <v>0</v>
      </c>
      <c r="BW46" s="9">
        <f t="shared" ca="1" si="42"/>
        <v>0</v>
      </c>
      <c r="BX46" s="9">
        <f t="shared" ca="1" si="42"/>
        <v>0</v>
      </c>
      <c r="BY46" s="9">
        <f t="shared" ca="1" si="42"/>
        <v>0</v>
      </c>
      <c r="BZ46" s="9">
        <f t="shared" ca="1" si="42"/>
        <v>0</v>
      </c>
      <c r="CA46" s="9">
        <f t="shared" ca="1" si="42"/>
        <v>0</v>
      </c>
      <c r="CB46" s="9">
        <f t="shared" ca="1" si="42"/>
        <v>0</v>
      </c>
      <c r="CC46" s="9">
        <f t="shared" ca="1" si="42"/>
        <v>0</v>
      </c>
      <c r="CD46" s="9">
        <f t="shared" ca="1" si="42"/>
        <v>0</v>
      </c>
    </row>
    <row r="47" spans="1:82" x14ac:dyDescent="0.3"/>
    <row r="48" spans="1:82" x14ac:dyDescent="0.3">
      <c r="A48" s="35" t="s">
        <v>69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</row>
    <row r="49" spans="1:16384" x14ac:dyDescent="0.3"/>
    <row r="50" spans="1:16384" x14ac:dyDescent="0.3">
      <c r="A50" t="s">
        <v>70</v>
      </c>
      <c r="C50" s="9">
        <f>C6</f>
        <v>8000</v>
      </c>
      <c r="D50" s="9">
        <f t="shared" ref="D50:BO50" si="43">D6</f>
        <v>10200</v>
      </c>
      <c r="E50" s="9">
        <f t="shared" si="43"/>
        <v>14280</v>
      </c>
      <c r="F50" s="9">
        <f t="shared" si="43"/>
        <v>8160.0000000000009</v>
      </c>
      <c r="G50" s="9">
        <f t="shared" si="43"/>
        <v>8160.0000000000009</v>
      </c>
      <c r="H50" s="9">
        <f t="shared" si="43"/>
        <v>10404</v>
      </c>
      <c r="I50" s="9">
        <f t="shared" si="43"/>
        <v>14565.599999999999</v>
      </c>
      <c r="J50" s="9">
        <f t="shared" si="43"/>
        <v>8323.2000000000007</v>
      </c>
      <c r="K50" s="9">
        <f t="shared" si="43"/>
        <v>8323.2000000000007</v>
      </c>
      <c r="L50" s="9">
        <f t="shared" si="43"/>
        <v>10612.08</v>
      </c>
      <c r="M50" s="9">
        <f t="shared" si="43"/>
        <v>14856.911999999998</v>
      </c>
      <c r="N50" s="9">
        <f t="shared" si="43"/>
        <v>8489.6640000000007</v>
      </c>
      <c r="O50" s="9">
        <f t="shared" si="43"/>
        <v>8489.6640000000007</v>
      </c>
      <c r="P50" s="9">
        <f t="shared" si="43"/>
        <v>10824.321599999999</v>
      </c>
      <c r="Q50" s="9">
        <f t="shared" si="43"/>
        <v>15154.050239999999</v>
      </c>
      <c r="R50" s="9">
        <f t="shared" si="43"/>
        <v>8659.4572799999987</v>
      </c>
      <c r="S50" s="9">
        <f t="shared" si="43"/>
        <v>8659.4572799999987</v>
      </c>
      <c r="T50" s="9">
        <f t="shared" si="43"/>
        <v>11040.808031999999</v>
      </c>
      <c r="U50" s="9">
        <f t="shared" si="43"/>
        <v>15457.131244799999</v>
      </c>
      <c r="V50" s="9">
        <f t="shared" si="43"/>
        <v>8832.6464255999999</v>
      </c>
      <c r="W50" s="9">
        <f t="shared" si="43"/>
        <v>8832.6464255999999</v>
      </c>
      <c r="X50" s="9">
        <f t="shared" si="43"/>
        <v>11261.624192640002</v>
      </c>
      <c r="Y50" s="9">
        <f t="shared" si="43"/>
        <v>15766.273869695999</v>
      </c>
      <c r="Z50" s="9">
        <f t="shared" si="43"/>
        <v>9009.2993541120013</v>
      </c>
      <c r="AA50" s="9">
        <f t="shared" si="43"/>
        <v>9009.2993541120013</v>
      </c>
      <c r="AB50" s="9">
        <f t="shared" si="43"/>
        <v>11486.8566764928</v>
      </c>
      <c r="AC50" s="9">
        <f t="shared" si="43"/>
        <v>16081.599347089918</v>
      </c>
      <c r="AD50" s="9">
        <f t="shared" si="43"/>
        <v>9189.4853411942404</v>
      </c>
      <c r="AE50" s="9">
        <f t="shared" si="43"/>
        <v>9189.4853411942404</v>
      </c>
      <c r="AF50" s="9">
        <f t="shared" si="43"/>
        <v>11716.593810022658</v>
      </c>
      <c r="AG50" s="9">
        <f t="shared" si="43"/>
        <v>16403.23133403172</v>
      </c>
      <c r="AH50" s="9">
        <f t="shared" si="43"/>
        <v>9373.2750480181257</v>
      </c>
      <c r="AI50" s="9">
        <f t="shared" si="43"/>
        <v>9373.2750480181257</v>
      </c>
      <c r="AJ50" s="9">
        <f t="shared" si="43"/>
        <v>11950.92568622311</v>
      </c>
      <c r="AK50" s="9">
        <f t="shared" si="43"/>
        <v>16731.295960712352</v>
      </c>
      <c r="AL50" s="9">
        <f t="shared" si="43"/>
        <v>9560.7405489784887</v>
      </c>
      <c r="AM50" s="9">
        <f t="shared" si="43"/>
        <v>9560.7405489784887</v>
      </c>
      <c r="AN50" s="9">
        <f t="shared" si="43"/>
        <v>12189.944199947573</v>
      </c>
      <c r="AO50" s="9">
        <f t="shared" si="43"/>
        <v>17065.921879926602</v>
      </c>
      <c r="AP50" s="9">
        <f t="shared" si="43"/>
        <v>9751.9553599580577</v>
      </c>
      <c r="AQ50" s="9">
        <f t="shared" si="43"/>
        <v>9751.9553599580577</v>
      </c>
      <c r="AR50" s="9">
        <f t="shared" si="43"/>
        <v>12433.743083946525</v>
      </c>
      <c r="AS50" s="9">
        <f t="shared" si="43"/>
        <v>17407.240317525135</v>
      </c>
      <c r="AT50" s="9">
        <f t="shared" si="43"/>
        <v>9946.9944671572212</v>
      </c>
      <c r="AU50" s="9">
        <f t="shared" si="43"/>
        <v>9946.9944671572212</v>
      </c>
      <c r="AV50" s="9">
        <f t="shared" si="43"/>
        <v>12682.417945625453</v>
      </c>
      <c r="AW50" s="9">
        <f t="shared" si="43"/>
        <v>17755.385123875636</v>
      </c>
      <c r="AX50" s="9">
        <f t="shared" si="43"/>
        <v>10145.934356500364</v>
      </c>
      <c r="AY50" s="9">
        <f t="shared" si="43"/>
        <v>10145.934356500364</v>
      </c>
      <c r="AZ50" s="9">
        <f t="shared" si="43"/>
        <v>12936.066304537962</v>
      </c>
      <c r="BA50" s="9">
        <f t="shared" si="43"/>
        <v>18110.492826353147</v>
      </c>
      <c r="BB50" s="9">
        <f t="shared" si="43"/>
        <v>10348.853043630372</v>
      </c>
      <c r="BC50" s="9">
        <f t="shared" si="43"/>
        <v>10348.853043630372</v>
      </c>
      <c r="BD50" s="9">
        <f t="shared" si="43"/>
        <v>13194.787630628723</v>
      </c>
      <c r="BE50" s="9">
        <f t="shared" si="43"/>
        <v>18472.702682880212</v>
      </c>
      <c r="BF50" s="9">
        <f t="shared" si="43"/>
        <v>10555.83010450298</v>
      </c>
      <c r="BG50" s="9">
        <f t="shared" si="43"/>
        <v>10555.83010450298</v>
      </c>
      <c r="BH50" s="9">
        <f t="shared" si="43"/>
        <v>13458.683383241299</v>
      </c>
      <c r="BI50" s="9">
        <f t="shared" si="43"/>
        <v>18842.156736537818</v>
      </c>
      <c r="BJ50" s="9">
        <f t="shared" si="43"/>
        <v>10766.946706593038</v>
      </c>
      <c r="BK50" s="9">
        <f t="shared" si="43"/>
        <v>10766.946706593038</v>
      </c>
      <c r="BL50" s="9">
        <f t="shared" si="43"/>
        <v>13727.857050906125</v>
      </c>
      <c r="BM50" s="9">
        <f t="shared" si="43"/>
        <v>19218.999871268574</v>
      </c>
      <c r="BN50" s="9">
        <f t="shared" si="43"/>
        <v>10982.285640724902</v>
      </c>
      <c r="BO50" s="9">
        <f t="shared" si="43"/>
        <v>10982.285640724902</v>
      </c>
      <c r="BP50" s="9">
        <f t="shared" ref="BP50:CD50" si="44">BP6</f>
        <v>14002.414191924248</v>
      </c>
      <c r="BQ50" s="9">
        <f t="shared" si="44"/>
        <v>19603.379868693948</v>
      </c>
      <c r="BR50" s="9">
        <f t="shared" si="44"/>
        <v>11201.931353539398</v>
      </c>
      <c r="BS50" s="9">
        <f t="shared" si="44"/>
        <v>11201.931353539398</v>
      </c>
      <c r="BT50" s="9">
        <f t="shared" si="44"/>
        <v>14282.462475762733</v>
      </c>
      <c r="BU50" s="9">
        <f t="shared" si="44"/>
        <v>19995.447466067824</v>
      </c>
      <c r="BV50" s="9">
        <f t="shared" si="44"/>
        <v>11425.969980610187</v>
      </c>
      <c r="BW50" s="9">
        <f t="shared" si="44"/>
        <v>11425.969980610187</v>
      </c>
      <c r="BX50" s="9">
        <f t="shared" si="44"/>
        <v>14568.111725277988</v>
      </c>
      <c r="BY50" s="9">
        <f t="shared" si="44"/>
        <v>20395.356415389186</v>
      </c>
      <c r="BZ50" s="9">
        <f t="shared" si="44"/>
        <v>11654.489380222389</v>
      </c>
      <c r="CA50" s="9">
        <f t="shared" si="44"/>
        <v>11654.489380222389</v>
      </c>
      <c r="CB50" s="9">
        <f t="shared" si="44"/>
        <v>14859.473959783549</v>
      </c>
      <c r="CC50" s="9">
        <f t="shared" si="44"/>
        <v>20803.263543696965</v>
      </c>
      <c r="CD50" s="9">
        <f t="shared" si="44"/>
        <v>11887.579167826842</v>
      </c>
    </row>
    <row r="51" spans="1:16384" x14ac:dyDescent="0.3">
      <c r="A51" t="s">
        <v>49</v>
      </c>
      <c r="C51" s="9">
        <f>-C46-C36-C18</f>
        <v>-3012.5</v>
      </c>
      <c r="D51" s="9">
        <f t="shared" ref="D51:BO51" ca="1" si="45">-D46-D36-D18</f>
        <v>-3072.9146875000001</v>
      </c>
      <c r="E51" s="9">
        <f t="shared" ca="1" si="45"/>
        <v>-3058.4739454687501</v>
      </c>
      <c r="F51" s="9">
        <f t="shared" ca="1" si="45"/>
        <v>-3014.3467193574043</v>
      </c>
      <c r="G51" s="9">
        <f t="shared" ca="1" si="45"/>
        <v>-3967.2221620939708</v>
      </c>
      <c r="H51" s="9">
        <f t="shared" ca="1" si="45"/>
        <v>-3967.088219837</v>
      </c>
      <c r="I51" s="9">
        <f t="shared" ca="1" si="45"/>
        <v>-4016.4648581089191</v>
      </c>
      <c r="J51" s="9">
        <f t="shared" ca="1" si="45"/>
        <v>-4021.4828590693178</v>
      </c>
      <c r="K51" s="9">
        <f t="shared" ca="1" si="45"/>
        <v>-4100.8905763498242</v>
      </c>
      <c r="L51" s="9">
        <f t="shared" ca="1" si="45"/>
        <v>-4177.8850234289703</v>
      </c>
      <c r="M51" s="9">
        <f t="shared" ca="1" si="45"/>
        <v>-4199.6289329032497</v>
      </c>
      <c r="N51" s="9">
        <f t="shared" ca="1" si="45"/>
        <v>-4172.5040928399267</v>
      </c>
      <c r="O51" s="9">
        <f t="shared" ca="1" si="45"/>
        <v>-4231.6858742505519</v>
      </c>
      <c r="P51" s="9">
        <f t="shared" ca="1" si="45"/>
        <v>-4288.1001212966494</v>
      </c>
      <c r="Q51" s="9">
        <f t="shared" ca="1" si="45"/>
        <v>-4223.8920050792785</v>
      </c>
      <c r="R51" s="9">
        <f t="shared" ca="1" si="45"/>
        <v>-4114.821878948459</v>
      </c>
      <c r="S51" s="9">
        <f t="shared" ca="1" si="45"/>
        <v>-4095.2161434784002</v>
      </c>
      <c r="T51" s="9">
        <f t="shared" ca="1" si="45"/>
        <v>-4072.8127043564236</v>
      </c>
      <c r="U51" s="9">
        <f t="shared" ca="1" si="45"/>
        <v>-3944.7163569451945</v>
      </c>
      <c r="V51" s="9">
        <f t="shared" ca="1" si="45"/>
        <v>-3768.406505649391</v>
      </c>
      <c r="W51" s="9">
        <f t="shared" ca="1" si="45"/>
        <v>-3678.729184876539</v>
      </c>
      <c r="X51" s="9">
        <f t="shared" ca="1" si="45"/>
        <v>-3587.9378723411637</v>
      </c>
      <c r="Y51" s="9">
        <f t="shared" ca="1" si="45"/>
        <v>-3465.6703464572515</v>
      </c>
      <c r="Z51" s="9">
        <f t="shared" ca="1" si="45"/>
        <v>-2724.2191371725039</v>
      </c>
      <c r="AA51" s="9">
        <f t="shared" ca="1" si="45"/>
        <v>-2640.270914390333</v>
      </c>
      <c r="AB51" s="9">
        <f t="shared" ca="1" si="45"/>
        <v>-2555.8898629201626</v>
      </c>
      <c r="AC51" s="9">
        <f t="shared" ca="1" si="45"/>
        <v>-2451.583933824817</v>
      </c>
      <c r="AD51" s="9">
        <f t="shared" ca="1" si="45"/>
        <v>-2294.1539019998518</v>
      </c>
      <c r="AE51" s="9">
        <f t="shared" ca="1" si="45"/>
        <v>-2207.3061892258952</v>
      </c>
      <c r="AF51" s="9">
        <f t="shared" ca="1" si="45"/>
        <v>-2120.0843766977609</v>
      </c>
      <c r="AG51" s="9">
        <f t="shared" ca="1" si="45"/>
        <v>-1979.0960831952723</v>
      </c>
      <c r="AH51" s="9">
        <f t="shared" ca="1" si="45"/>
        <v>-1817.3935056146838</v>
      </c>
      <c r="AI51" s="9">
        <f t="shared" ca="1" si="45"/>
        <v>-1729.7374789958731</v>
      </c>
      <c r="AJ51" s="9">
        <f t="shared" ca="1" si="45"/>
        <v>-1641.8258551280571</v>
      </c>
      <c r="AK51" s="9">
        <f t="shared" ca="1" si="45"/>
        <v>-1526.659460996075</v>
      </c>
      <c r="AL51" s="9">
        <f t="shared" ca="1" si="45"/>
        <v>-1341.9133166646061</v>
      </c>
      <c r="AM51" s="9">
        <f t="shared" ca="1" si="45"/>
        <v>-1253.0655873556479</v>
      </c>
      <c r="AN51" s="9">
        <f t="shared" ca="1" si="45"/>
        <v>-1163.4652155566855</v>
      </c>
      <c r="AO51" s="9">
        <f t="shared" ca="1" si="45"/>
        <v>-1036.2432771410317</v>
      </c>
      <c r="AP51" s="9">
        <f t="shared" ca="1" si="45"/>
        <v>-866.59769721575344</v>
      </c>
      <c r="AQ51" s="9">
        <f t="shared" ca="1" si="45"/>
        <v>-773.82848494828499</v>
      </c>
      <c r="AR51" s="9">
        <f t="shared" ca="1" si="45"/>
        <v>-680.28527056941846</v>
      </c>
      <c r="AS51" s="9">
        <f t="shared" ca="1" si="45"/>
        <v>-552.10006333974275</v>
      </c>
      <c r="AT51" s="9">
        <f t="shared" ca="1" si="45"/>
        <v>-366.41517218027309</v>
      </c>
      <c r="AU51" s="9">
        <f t="shared" ca="1" si="45"/>
        <v>-261.07346141465382</v>
      </c>
      <c r="AV51" s="9">
        <f t="shared" ca="1" si="45"/>
        <v>-154.15162498755029</v>
      </c>
      <c r="AW51" s="9">
        <f t="shared" ca="1" si="45"/>
        <v>-15.145527968251335</v>
      </c>
      <c r="AX51" s="9">
        <f t="shared" ca="1" si="45"/>
        <v>0</v>
      </c>
      <c r="AY51" s="9">
        <f t="shared" ca="1" si="45"/>
        <v>0</v>
      </c>
      <c r="AZ51" s="9">
        <f t="shared" ca="1" si="45"/>
        <v>0</v>
      </c>
      <c r="BA51" s="9">
        <f t="shared" ca="1" si="45"/>
        <v>0</v>
      </c>
      <c r="BB51" s="9">
        <f t="shared" ca="1" si="45"/>
        <v>0</v>
      </c>
      <c r="BC51" s="9">
        <f t="shared" ca="1" si="45"/>
        <v>0</v>
      </c>
      <c r="BD51" s="9">
        <f t="shared" ca="1" si="45"/>
        <v>0</v>
      </c>
      <c r="BE51" s="9">
        <f t="shared" ca="1" si="45"/>
        <v>0</v>
      </c>
      <c r="BF51" s="9">
        <f t="shared" ca="1" si="45"/>
        <v>0</v>
      </c>
      <c r="BG51" s="9">
        <f t="shared" ca="1" si="45"/>
        <v>0</v>
      </c>
      <c r="BH51" s="9">
        <f t="shared" ca="1" si="45"/>
        <v>0</v>
      </c>
      <c r="BI51" s="9">
        <f t="shared" ca="1" si="45"/>
        <v>0</v>
      </c>
      <c r="BJ51" s="9">
        <f t="shared" ca="1" si="45"/>
        <v>0</v>
      </c>
      <c r="BK51" s="9">
        <f t="shared" ca="1" si="45"/>
        <v>0</v>
      </c>
      <c r="BL51" s="9">
        <f t="shared" ca="1" si="45"/>
        <v>0</v>
      </c>
      <c r="BM51" s="9">
        <f t="shared" ca="1" si="45"/>
        <v>0</v>
      </c>
      <c r="BN51" s="9">
        <f t="shared" ca="1" si="45"/>
        <v>0</v>
      </c>
      <c r="BO51" s="9">
        <f t="shared" ca="1" si="45"/>
        <v>0</v>
      </c>
      <c r="BP51" s="9">
        <f t="shared" ref="BP51:CD51" ca="1" si="46">-BP46-BP36-BP18</f>
        <v>0</v>
      </c>
      <c r="BQ51" s="9">
        <f t="shared" ca="1" si="46"/>
        <v>0</v>
      </c>
      <c r="BR51" s="9">
        <f t="shared" ca="1" si="46"/>
        <v>0</v>
      </c>
      <c r="BS51" s="9">
        <f t="shared" ca="1" si="46"/>
        <v>0</v>
      </c>
      <c r="BT51" s="9">
        <f t="shared" ca="1" si="46"/>
        <v>0</v>
      </c>
      <c r="BU51" s="9">
        <f t="shared" ca="1" si="46"/>
        <v>0</v>
      </c>
      <c r="BV51" s="9">
        <f t="shared" ca="1" si="46"/>
        <v>0</v>
      </c>
      <c r="BW51" s="9">
        <f t="shared" ca="1" si="46"/>
        <v>0</v>
      </c>
      <c r="BX51" s="9">
        <f t="shared" ca="1" si="46"/>
        <v>0</v>
      </c>
      <c r="BY51" s="9">
        <f t="shared" ca="1" si="46"/>
        <v>0</v>
      </c>
      <c r="BZ51" s="9">
        <f t="shared" ca="1" si="46"/>
        <v>0</v>
      </c>
      <c r="CA51" s="9">
        <f t="shared" ca="1" si="46"/>
        <v>0</v>
      </c>
      <c r="CB51" s="9">
        <f t="shared" ca="1" si="46"/>
        <v>0</v>
      </c>
      <c r="CC51" s="9">
        <f t="shared" ca="1" si="46"/>
        <v>0</v>
      </c>
      <c r="CD51" s="9">
        <f t="shared" ca="1" si="46"/>
        <v>0</v>
      </c>
    </row>
    <row r="52" spans="1:16384" x14ac:dyDescent="0.3">
      <c r="A52" t="s">
        <v>71</v>
      </c>
      <c r="C52" s="9">
        <f>C30+C13</f>
        <v>-5166.6666666666661</v>
      </c>
      <c r="D52" s="9">
        <f t="shared" ref="D52:BO52" ca="1" si="47">D30+D13</f>
        <v>-5166.6666666666661</v>
      </c>
      <c r="E52" s="9">
        <f t="shared" ca="1" si="47"/>
        <v>-7184.4699638480388</v>
      </c>
      <c r="F52" s="9">
        <f t="shared" ca="1" si="47"/>
        <v>-5132.0868864409749</v>
      </c>
      <c r="G52" s="9">
        <f t="shared" ca="1" si="47"/>
        <v>-5132.0046658700558</v>
      </c>
      <c r="H52" s="9">
        <f t="shared" ca="1" si="47"/>
        <v>-5132.0046658700558</v>
      </c>
      <c r="I52" s="9">
        <f t="shared" ca="1" si="47"/>
        <v>-7195.8926341325823</v>
      </c>
      <c r="J52" s="9">
        <f t="shared" ca="1" si="47"/>
        <v>-5108.4287354598109</v>
      </c>
      <c r="K52" s="9">
        <f t="shared" ca="1" si="47"/>
        <v>-5108.4287354598109</v>
      </c>
      <c r="L52" s="9">
        <f t="shared" ca="1" si="47"/>
        <v>-5108.4287354598109</v>
      </c>
      <c r="M52" s="9">
        <f t="shared" ca="1" si="47"/>
        <v>-7006.0893852604277</v>
      </c>
      <c r="N52" s="9">
        <f t="shared" ca="1" si="47"/>
        <v>-5086.1634539912766</v>
      </c>
      <c r="O52" s="9">
        <f t="shared" ca="1" si="47"/>
        <v>-5086.1634539912766</v>
      </c>
      <c r="P52" s="9">
        <f t="shared" ca="1" si="47"/>
        <v>-5086.1634539912766</v>
      </c>
      <c r="Q52" s="9">
        <f t="shared" ca="1" si="47"/>
        <v>-6967.9056897131613</v>
      </c>
      <c r="R52" s="9">
        <f t="shared" ca="1" si="47"/>
        <v>-5058.4171143923923</v>
      </c>
      <c r="S52" s="9">
        <f t="shared" ca="1" si="47"/>
        <v>-5058.4171143923923</v>
      </c>
      <c r="T52" s="9">
        <f t="shared" ca="1" si="47"/>
        <v>-5058.4171143923923</v>
      </c>
      <c r="U52" s="9">
        <f t="shared" ca="1" si="47"/>
        <v>-7210.5691949321163</v>
      </c>
      <c r="V52" s="9">
        <f t="shared" ca="1" si="47"/>
        <v>-5017.7416056961638</v>
      </c>
      <c r="W52" s="9">
        <f t="shared" ca="1" si="47"/>
        <v>-5017.3696191821282</v>
      </c>
      <c r="X52" s="9">
        <f t="shared" ca="1" si="47"/>
        <v>-5016.2549447205665</v>
      </c>
      <c r="Y52" s="9">
        <f t="shared" ca="1" si="47"/>
        <v>-7612.2365491316177</v>
      </c>
      <c r="Z52" s="9">
        <f t="shared" ca="1" si="47"/>
        <v>-4954.2086877330976</v>
      </c>
      <c r="AA52" s="9">
        <f t="shared" ca="1" si="47"/>
        <v>-4942.6358918269552</v>
      </c>
      <c r="AB52" s="9">
        <f t="shared" ca="1" si="47"/>
        <v>-5329.4743625601259</v>
      </c>
      <c r="AC52" s="9">
        <f t="shared" ca="1" si="47"/>
        <v>-7990.7935251716362</v>
      </c>
      <c r="AD52" s="9">
        <f t="shared" ca="1" si="47"/>
        <v>-4844.7581284642538</v>
      </c>
      <c r="AE52" s="9">
        <f t="shared" ca="1" si="47"/>
        <v>-4825.2288588382526</v>
      </c>
      <c r="AF52" s="9">
        <f t="shared" ca="1" si="47"/>
        <v>-5637.3777444789375</v>
      </c>
      <c r="AG52" s="9">
        <f t="shared" ca="1" si="47"/>
        <v>-8350.8628972855331</v>
      </c>
      <c r="AH52" s="9">
        <f t="shared" ca="1" si="47"/>
        <v>-4702.304151598908</v>
      </c>
      <c r="AI52" s="9">
        <f t="shared" ca="1" si="47"/>
        <v>-4672.2664948535976</v>
      </c>
      <c r="AJ52" s="9">
        <f t="shared" ca="1" si="47"/>
        <v>-5923.5327939346289</v>
      </c>
      <c r="AK52" s="9">
        <f t="shared" ca="1" si="47"/>
        <v>-8688.1952503784796</v>
      </c>
      <c r="AL52" s="9">
        <f t="shared" ca="1" si="47"/>
        <v>-4640.2130877379986</v>
      </c>
      <c r="AM52" s="9">
        <f t="shared" ca="1" si="47"/>
        <v>-4662.4608035493575</v>
      </c>
      <c r="AN52" s="9">
        <f t="shared" ca="1" si="47"/>
        <v>-6185.992770349204</v>
      </c>
      <c r="AO52" s="9">
        <f t="shared" ca="1" si="47"/>
        <v>-9000.5896929433075</v>
      </c>
      <c r="AP52" s="9">
        <f t="shared" ca="1" si="47"/>
        <v>-4862.4389168296175</v>
      </c>
      <c r="AQ52" s="9">
        <f t="shared" ca="1" si="47"/>
        <v>-4880.0447926826564</v>
      </c>
      <c r="AR52" s="9">
        <f t="shared" ca="1" si="47"/>
        <v>-6428.2831149271888</v>
      </c>
      <c r="AS52" s="9">
        <f t="shared" ca="1" si="47"/>
        <v>-9394.8944038174759</v>
      </c>
      <c r="AT52" s="9">
        <f t="shared" ca="1" si="47"/>
        <v>-5317.5816661952822</v>
      </c>
      <c r="AU52" s="9">
        <f t="shared" ca="1" si="47"/>
        <v>-5422.9233769609009</v>
      </c>
      <c r="AV52" s="9">
        <f t="shared" ca="1" si="47"/>
        <v>-7092.9443439412798</v>
      </c>
      <c r="AW52" s="9">
        <f t="shared" ca="1" si="47"/>
        <v>-1009.7018645500889</v>
      </c>
      <c r="AX52" s="9">
        <f t="shared" ca="1" si="47"/>
        <v>0</v>
      </c>
      <c r="AY52" s="9">
        <f t="shared" ca="1" si="47"/>
        <v>0</v>
      </c>
      <c r="AZ52" s="9">
        <f t="shared" ca="1" si="47"/>
        <v>0</v>
      </c>
      <c r="BA52" s="9">
        <f t="shared" ca="1" si="47"/>
        <v>0</v>
      </c>
      <c r="BB52" s="9">
        <f t="shared" ca="1" si="47"/>
        <v>0</v>
      </c>
      <c r="BC52" s="9">
        <f t="shared" ca="1" si="47"/>
        <v>0</v>
      </c>
      <c r="BD52" s="9">
        <f t="shared" ca="1" si="47"/>
        <v>0</v>
      </c>
      <c r="BE52" s="9">
        <f t="shared" ca="1" si="47"/>
        <v>0</v>
      </c>
      <c r="BF52" s="9">
        <f t="shared" ca="1" si="47"/>
        <v>0</v>
      </c>
      <c r="BG52" s="9">
        <f t="shared" ca="1" si="47"/>
        <v>0</v>
      </c>
      <c r="BH52" s="9">
        <f t="shared" ca="1" si="47"/>
        <v>0</v>
      </c>
      <c r="BI52" s="9">
        <f t="shared" ca="1" si="47"/>
        <v>0</v>
      </c>
      <c r="BJ52" s="9">
        <f t="shared" ca="1" si="47"/>
        <v>0</v>
      </c>
      <c r="BK52" s="9">
        <f t="shared" ca="1" si="47"/>
        <v>0</v>
      </c>
      <c r="BL52" s="9">
        <f t="shared" ca="1" si="47"/>
        <v>0</v>
      </c>
      <c r="BM52" s="9">
        <f t="shared" ca="1" si="47"/>
        <v>0</v>
      </c>
      <c r="BN52" s="9">
        <f t="shared" ca="1" si="47"/>
        <v>0</v>
      </c>
      <c r="BO52" s="9">
        <f t="shared" ca="1" si="47"/>
        <v>0</v>
      </c>
      <c r="BP52" s="9">
        <f t="shared" ref="BP52:CD52" ca="1" si="48">BP30+BP13</f>
        <v>0</v>
      </c>
      <c r="BQ52" s="9">
        <f t="shared" ca="1" si="48"/>
        <v>0</v>
      </c>
      <c r="BR52" s="9">
        <f t="shared" ca="1" si="48"/>
        <v>0</v>
      </c>
      <c r="BS52" s="9">
        <f t="shared" ca="1" si="48"/>
        <v>0</v>
      </c>
      <c r="BT52" s="9">
        <f t="shared" ca="1" si="48"/>
        <v>0</v>
      </c>
      <c r="BU52" s="9">
        <f t="shared" ca="1" si="48"/>
        <v>0</v>
      </c>
      <c r="BV52" s="9">
        <f t="shared" ca="1" si="48"/>
        <v>0</v>
      </c>
      <c r="BW52" s="9">
        <f t="shared" ca="1" si="48"/>
        <v>0</v>
      </c>
      <c r="BX52" s="9">
        <f t="shared" ca="1" si="48"/>
        <v>0</v>
      </c>
      <c r="BY52" s="9">
        <f t="shared" ca="1" si="48"/>
        <v>0</v>
      </c>
      <c r="BZ52" s="9">
        <f t="shared" ca="1" si="48"/>
        <v>0</v>
      </c>
      <c r="CA52" s="9">
        <f t="shared" ca="1" si="48"/>
        <v>0</v>
      </c>
      <c r="CB52" s="9">
        <f t="shared" ca="1" si="48"/>
        <v>0</v>
      </c>
      <c r="CC52" s="9">
        <f t="shared" ca="1" si="48"/>
        <v>0</v>
      </c>
      <c r="CD52" s="9">
        <f t="shared" ca="1" si="48"/>
        <v>0</v>
      </c>
    </row>
    <row r="53" spans="1:16384" ht="15" thickBot="1" x14ac:dyDescent="0.35">
      <c r="A53" s="12" t="s">
        <v>72</v>
      </c>
      <c r="B53" s="12"/>
      <c r="C53" s="36">
        <f>SUM(C50:C52)</f>
        <v>-179.16666666666606</v>
      </c>
      <c r="D53" s="36">
        <f t="shared" ref="D53:BO53" ca="1" si="49">SUM(D50:D52)</f>
        <v>1960.4186458333334</v>
      </c>
      <c r="E53" s="36">
        <f t="shared" ca="1" si="49"/>
        <v>4037.0560906832116</v>
      </c>
      <c r="F53" s="36">
        <f t="shared" ca="1" si="49"/>
        <v>13.566394201621733</v>
      </c>
      <c r="G53" s="36">
        <f t="shared" ca="1" si="49"/>
        <v>-939.22682796402569</v>
      </c>
      <c r="H53" s="36">
        <f t="shared" ca="1" si="49"/>
        <v>1304.9071142929442</v>
      </c>
      <c r="I53" s="36">
        <f t="shared" ca="1" si="49"/>
        <v>3353.2425077584976</v>
      </c>
      <c r="J53" s="36">
        <f t="shared" ca="1" si="49"/>
        <v>-806.71159452912798</v>
      </c>
      <c r="K53" s="36">
        <f t="shared" ca="1" si="49"/>
        <v>-886.11931180963438</v>
      </c>
      <c r="L53" s="36">
        <f t="shared" ca="1" si="49"/>
        <v>1325.7662411112187</v>
      </c>
      <c r="M53" s="36">
        <f t="shared" ca="1" si="49"/>
        <v>3651.193681836321</v>
      </c>
      <c r="N53" s="36">
        <f t="shared" ca="1" si="49"/>
        <v>-769.00354683120258</v>
      </c>
      <c r="O53" s="36">
        <f t="shared" ca="1" si="49"/>
        <v>-828.18532824182785</v>
      </c>
      <c r="P53" s="36">
        <f t="shared" ca="1" si="49"/>
        <v>1450.0580247120733</v>
      </c>
      <c r="Q53" s="36">
        <f t="shared" ca="1" si="49"/>
        <v>3962.2525452075588</v>
      </c>
      <c r="R53" s="36">
        <f t="shared" ca="1" si="49"/>
        <v>-513.78171334085255</v>
      </c>
      <c r="S53" s="36">
        <f t="shared" ca="1" si="49"/>
        <v>-494.17597787079376</v>
      </c>
      <c r="T53" s="36">
        <f t="shared" ca="1" si="49"/>
        <v>1909.5782132511831</v>
      </c>
      <c r="U53" s="36">
        <f t="shared" ca="1" si="49"/>
        <v>4301.8456929226877</v>
      </c>
      <c r="V53" s="36">
        <f t="shared" ca="1" si="49"/>
        <v>46.498314254445177</v>
      </c>
      <c r="W53" s="36">
        <f t="shared" ca="1" si="49"/>
        <v>136.54762154133277</v>
      </c>
      <c r="X53" s="36">
        <f t="shared" ca="1" si="49"/>
        <v>2657.4313755782714</v>
      </c>
      <c r="Y53" s="36">
        <f t="shared" ca="1" si="49"/>
        <v>4688.3669741071299</v>
      </c>
      <c r="Z53" s="36">
        <f t="shared" ca="1" si="49"/>
        <v>1330.8715292063998</v>
      </c>
      <c r="AA53" s="36">
        <f t="shared" ca="1" si="49"/>
        <v>1426.3925478947131</v>
      </c>
      <c r="AB53" s="36">
        <f t="shared" ca="1" si="49"/>
        <v>3601.4924510125111</v>
      </c>
      <c r="AC53" s="36">
        <f t="shared" ca="1" si="49"/>
        <v>5639.2218880934643</v>
      </c>
      <c r="AD53" s="36">
        <f t="shared" ca="1" si="49"/>
        <v>2050.5733107301348</v>
      </c>
      <c r="AE53" s="36">
        <f t="shared" ca="1" si="49"/>
        <v>2156.9502931300922</v>
      </c>
      <c r="AF53" s="36">
        <f t="shared" ca="1" si="49"/>
        <v>3959.1316888459587</v>
      </c>
      <c r="AG53" s="36">
        <f t="shared" ca="1" si="49"/>
        <v>6073.272353550914</v>
      </c>
      <c r="AH53" s="36">
        <f t="shared" ca="1" si="49"/>
        <v>2853.5773908045339</v>
      </c>
      <c r="AI53" s="36">
        <f t="shared" ca="1" si="49"/>
        <v>2971.2710741686551</v>
      </c>
      <c r="AJ53" s="36">
        <f t="shared" ca="1" si="49"/>
        <v>4385.5670371604238</v>
      </c>
      <c r="AK53" s="36">
        <f t="shared" ca="1" si="49"/>
        <v>6516.4412493377968</v>
      </c>
      <c r="AL53" s="36">
        <f t="shared" ca="1" si="49"/>
        <v>3578.614144575884</v>
      </c>
      <c r="AM53" s="36">
        <f t="shared" ca="1" si="49"/>
        <v>3645.2141580734833</v>
      </c>
      <c r="AN53" s="36">
        <f t="shared" ca="1" si="49"/>
        <v>4840.4862140416835</v>
      </c>
      <c r="AO53" s="36">
        <f t="shared" ca="1" si="49"/>
        <v>7029.0889098422631</v>
      </c>
      <c r="AP53" s="36">
        <f t="shared" ca="1" si="49"/>
        <v>4022.918745912687</v>
      </c>
      <c r="AQ53" s="36">
        <f t="shared" ca="1" si="49"/>
        <v>4098.082082327117</v>
      </c>
      <c r="AR53" s="36">
        <f t="shared" ca="1" si="49"/>
        <v>5325.1746984499177</v>
      </c>
      <c r="AS53" s="36">
        <f t="shared" ca="1" si="49"/>
        <v>7460.2458503679172</v>
      </c>
      <c r="AT53" s="36">
        <f t="shared" ca="1" si="49"/>
        <v>4262.9976287816653</v>
      </c>
      <c r="AU53" s="36">
        <f t="shared" ca="1" si="49"/>
        <v>4262.9976287816671</v>
      </c>
      <c r="AV53" s="36">
        <f t="shared" ca="1" si="49"/>
        <v>5435.321976696624</v>
      </c>
      <c r="AW53" s="36">
        <f t="shared" ca="1" si="49"/>
        <v>16730.537731357294</v>
      </c>
      <c r="AX53" s="36">
        <f t="shared" ca="1" si="49"/>
        <v>10145.934356500364</v>
      </c>
      <c r="AY53" s="36">
        <f t="shared" ca="1" si="49"/>
        <v>10145.934356500364</v>
      </c>
      <c r="AZ53" s="36">
        <f t="shared" ca="1" si="49"/>
        <v>12936.066304537962</v>
      </c>
      <c r="BA53" s="36">
        <f t="shared" ca="1" si="49"/>
        <v>18110.492826353147</v>
      </c>
      <c r="BB53" s="36">
        <f t="shared" ca="1" si="49"/>
        <v>10348.853043630372</v>
      </c>
      <c r="BC53" s="36">
        <f t="shared" ca="1" si="49"/>
        <v>10348.853043630372</v>
      </c>
      <c r="BD53" s="36">
        <f t="shared" ca="1" si="49"/>
        <v>13194.787630628723</v>
      </c>
      <c r="BE53" s="36">
        <f t="shared" ca="1" si="49"/>
        <v>18472.702682880212</v>
      </c>
      <c r="BF53" s="36">
        <f t="shared" ca="1" si="49"/>
        <v>10555.83010450298</v>
      </c>
      <c r="BG53" s="36">
        <f t="shared" ca="1" si="49"/>
        <v>10555.83010450298</v>
      </c>
      <c r="BH53" s="36">
        <f t="shared" ca="1" si="49"/>
        <v>13458.683383241299</v>
      </c>
      <c r="BI53" s="36">
        <f t="shared" ca="1" si="49"/>
        <v>18842.156736537818</v>
      </c>
      <c r="BJ53" s="36">
        <f t="shared" ca="1" si="49"/>
        <v>10766.946706593038</v>
      </c>
      <c r="BK53" s="36">
        <f t="shared" ca="1" si="49"/>
        <v>10766.946706593038</v>
      </c>
      <c r="BL53" s="36">
        <f t="shared" ca="1" si="49"/>
        <v>13727.857050906125</v>
      </c>
      <c r="BM53" s="36">
        <f t="shared" ca="1" si="49"/>
        <v>19218.999871268574</v>
      </c>
      <c r="BN53" s="36">
        <f t="shared" ca="1" si="49"/>
        <v>10982.285640724902</v>
      </c>
      <c r="BO53" s="36">
        <f t="shared" ca="1" si="49"/>
        <v>10982.285640724902</v>
      </c>
      <c r="BP53" s="36">
        <f t="shared" ref="BP53:CD53" ca="1" si="50">SUM(BP50:BP52)</f>
        <v>14002.414191924248</v>
      </c>
      <c r="BQ53" s="36">
        <f t="shared" ca="1" si="50"/>
        <v>19603.379868693948</v>
      </c>
      <c r="BR53" s="36">
        <f t="shared" ca="1" si="50"/>
        <v>11201.931353539398</v>
      </c>
      <c r="BS53" s="36">
        <f t="shared" ca="1" si="50"/>
        <v>11201.931353539398</v>
      </c>
      <c r="BT53" s="36">
        <f t="shared" ca="1" si="50"/>
        <v>14282.462475762733</v>
      </c>
      <c r="BU53" s="36">
        <f t="shared" ca="1" si="50"/>
        <v>19995.447466067824</v>
      </c>
      <c r="BV53" s="36">
        <f t="shared" ca="1" si="50"/>
        <v>11425.969980610187</v>
      </c>
      <c r="BW53" s="36">
        <f t="shared" ca="1" si="50"/>
        <v>11425.969980610187</v>
      </c>
      <c r="BX53" s="36">
        <f t="shared" ca="1" si="50"/>
        <v>14568.111725277988</v>
      </c>
      <c r="BY53" s="36">
        <f t="shared" ca="1" si="50"/>
        <v>20395.356415389186</v>
      </c>
      <c r="BZ53" s="36">
        <f t="shared" ca="1" si="50"/>
        <v>11654.489380222389</v>
      </c>
      <c r="CA53" s="36">
        <f t="shared" ca="1" si="50"/>
        <v>11654.489380222389</v>
      </c>
      <c r="CB53" s="36">
        <f t="shared" ca="1" si="50"/>
        <v>14859.473959783549</v>
      </c>
      <c r="CC53" s="36">
        <f t="shared" ca="1" si="50"/>
        <v>20803.263543696965</v>
      </c>
      <c r="CD53" s="36">
        <f t="shared" ca="1" si="50"/>
        <v>11887.579167826842</v>
      </c>
    </row>
    <row r="54" spans="1:16384" x14ac:dyDescent="0.3">
      <c r="A54" t="s">
        <v>73</v>
      </c>
      <c r="C54" s="9">
        <f>Assumptions!$D$45/1000-C40</f>
        <v>5000</v>
      </c>
      <c r="D54" s="9">
        <f>Assumptions!$D$45/1000-D40</f>
        <v>4820.8333333333339</v>
      </c>
      <c r="E54" s="9">
        <f ca="1">Assumptions!$D$45/1000-E40</f>
        <v>5000</v>
      </c>
      <c r="F54" s="9">
        <f ca="1">Assumptions!$D$45/1000-F40</f>
        <v>5000</v>
      </c>
      <c r="G54" s="9">
        <f ca="1">Assumptions!$D$45/1000-G40</f>
        <v>5000</v>
      </c>
      <c r="H54" s="9">
        <f ca="1">Assumptions!$D$45/1000-H40</f>
        <v>4060.7731720359743</v>
      </c>
      <c r="I54" s="9">
        <f ca="1">Assumptions!$D$45/1000-I40</f>
        <v>5000</v>
      </c>
      <c r="J54" s="9">
        <f ca="1">Assumptions!$D$45/1000-J40</f>
        <v>5000</v>
      </c>
      <c r="K54" s="9">
        <f ca="1">Assumptions!$D$45/1000-K40</f>
        <v>4193.288405470872</v>
      </c>
      <c r="L54" s="9">
        <f ca="1">Assumptions!$D$45/1000-L40</f>
        <v>3307.1690936612376</v>
      </c>
      <c r="M54" s="9">
        <f ca="1">Assumptions!$D$45/1000-M40</f>
        <v>4632.9353347724564</v>
      </c>
      <c r="N54" s="9">
        <f ca="1">Assumptions!$D$45/1000-N40</f>
        <v>5000</v>
      </c>
      <c r="O54" s="9">
        <f ca="1">Assumptions!$D$45/1000-O40</f>
        <v>4230.9964531687974</v>
      </c>
      <c r="P54" s="9">
        <f ca="1">Assumptions!$D$45/1000-P40</f>
        <v>3402.8111249269696</v>
      </c>
      <c r="Q54" s="9">
        <f ca="1">Assumptions!$D$45/1000-Q40</f>
        <v>4852.8691496390429</v>
      </c>
      <c r="R54" s="9">
        <f ca="1">Assumptions!$D$45/1000-R40</f>
        <v>5000</v>
      </c>
      <c r="S54" s="9">
        <f ca="1">Assumptions!$D$45/1000-S40</f>
        <v>4486.2182866591475</v>
      </c>
      <c r="T54" s="9">
        <f ca="1">Assumptions!$D$45/1000-T40</f>
        <v>3992.0423087883537</v>
      </c>
      <c r="U54" s="9">
        <f ca="1">Assumptions!$D$45/1000-U40</f>
        <v>5000</v>
      </c>
      <c r="V54" s="9">
        <f ca="1">Assumptions!$D$45/1000-V40</f>
        <v>5000</v>
      </c>
      <c r="W54" s="9">
        <f ca="1">Assumptions!$D$45/1000-W40</f>
        <v>5000</v>
      </c>
      <c r="X54" s="9">
        <f ca="1">Assumptions!$D$45/1000-X40</f>
        <v>5000</v>
      </c>
      <c r="Y54" s="9">
        <f ca="1">Assumptions!$D$45/1000-Y40</f>
        <v>5000</v>
      </c>
      <c r="Z54" s="9">
        <f ca="1">Assumptions!$D$45/1000-Z40</f>
        <v>5000</v>
      </c>
      <c r="AA54" s="9">
        <f ca="1">Assumptions!$D$45/1000-AA40</f>
        <v>5000</v>
      </c>
      <c r="AB54" s="9">
        <f ca="1">Assumptions!$D$45/1000-AB40</f>
        <v>5000</v>
      </c>
      <c r="AC54" s="9">
        <f ca="1">Assumptions!$D$45/1000-AC40</f>
        <v>5000</v>
      </c>
      <c r="AD54" s="9">
        <f ca="1">Assumptions!$D$45/1000-AD40</f>
        <v>5000</v>
      </c>
      <c r="AE54" s="9">
        <f ca="1">Assumptions!$D$45/1000-AE40</f>
        <v>5000</v>
      </c>
      <c r="AF54" s="9">
        <f ca="1">Assumptions!$D$45/1000-AF40</f>
        <v>5000</v>
      </c>
      <c r="AG54" s="9">
        <f ca="1">Assumptions!$D$45/1000-AG40</f>
        <v>5000</v>
      </c>
      <c r="AH54" s="9">
        <f ca="1">Assumptions!$D$45/1000-AH40</f>
        <v>5000</v>
      </c>
      <c r="AI54" s="9">
        <f ca="1">Assumptions!$D$45/1000-AI40</f>
        <v>5000</v>
      </c>
      <c r="AJ54" s="9">
        <f ca="1">Assumptions!$D$45/1000-AJ40</f>
        <v>5000</v>
      </c>
      <c r="AK54" s="9">
        <f ca="1">Assumptions!$D$45/1000-AK40</f>
        <v>5000</v>
      </c>
      <c r="AL54" s="9">
        <f ca="1">Assumptions!$D$45/1000-AL40</f>
        <v>5000</v>
      </c>
      <c r="AM54" s="9">
        <f ca="1">Assumptions!$D$45/1000-AM40</f>
        <v>5000</v>
      </c>
      <c r="AN54" s="9">
        <f ca="1">Assumptions!$D$45/1000-AN40</f>
        <v>5000</v>
      </c>
      <c r="AO54" s="9">
        <f ca="1">Assumptions!$D$45/1000-AO40</f>
        <v>5000</v>
      </c>
      <c r="AP54" s="9">
        <f ca="1">Assumptions!$D$45/1000-AP40</f>
        <v>5000</v>
      </c>
      <c r="AQ54" s="9">
        <f ca="1">Assumptions!$D$45/1000-AQ40</f>
        <v>5000</v>
      </c>
      <c r="AR54" s="9">
        <f ca="1">Assumptions!$D$45/1000-AR40</f>
        <v>5000</v>
      </c>
      <c r="AS54" s="9">
        <f ca="1">Assumptions!$D$45/1000-AS40</f>
        <v>5000</v>
      </c>
      <c r="AT54" s="9">
        <f ca="1">Assumptions!$D$45/1000-AT40</f>
        <v>5000</v>
      </c>
      <c r="AU54" s="9">
        <f ca="1">Assumptions!$D$45/1000-AU40</f>
        <v>5000</v>
      </c>
      <c r="AV54" s="9">
        <f ca="1">Assumptions!$D$45/1000-AV40</f>
        <v>5000</v>
      </c>
      <c r="AW54" s="9">
        <f ca="1">Assumptions!$D$45/1000-AW40</f>
        <v>5000</v>
      </c>
      <c r="AX54" s="9">
        <f ca="1">Assumptions!$D$45/1000-AX40</f>
        <v>5000</v>
      </c>
      <c r="AY54" s="9">
        <f ca="1">Assumptions!$D$45/1000-AY40</f>
        <v>5000</v>
      </c>
      <c r="AZ54" s="9">
        <f ca="1">Assumptions!$D$45/1000-AZ40</f>
        <v>5000</v>
      </c>
      <c r="BA54" s="9">
        <f ca="1">Assumptions!$D$45/1000-BA40</f>
        <v>5000</v>
      </c>
      <c r="BB54" s="9">
        <f ca="1">Assumptions!$D$45/1000-BB40</f>
        <v>5000</v>
      </c>
      <c r="BC54" s="9">
        <f ca="1">Assumptions!$D$45/1000-BC40</f>
        <v>5000</v>
      </c>
      <c r="BD54" s="9">
        <f ca="1">Assumptions!$D$45/1000-BD40</f>
        <v>5000</v>
      </c>
      <c r="BE54" s="9">
        <f ca="1">Assumptions!$D$45/1000-BE40</f>
        <v>5000</v>
      </c>
      <c r="BF54" s="9">
        <f ca="1">Assumptions!$D$45/1000-BF40</f>
        <v>5000</v>
      </c>
      <c r="BG54" s="9">
        <f ca="1">Assumptions!$D$45/1000-BG40</f>
        <v>5000</v>
      </c>
      <c r="BH54" s="9">
        <f ca="1">Assumptions!$D$45/1000-BH40</f>
        <v>5000</v>
      </c>
      <c r="BI54" s="9">
        <f ca="1">Assumptions!$D$45/1000-BI40</f>
        <v>5000</v>
      </c>
      <c r="BJ54" s="9">
        <f ca="1">Assumptions!$D$45/1000-BJ40</f>
        <v>5000</v>
      </c>
      <c r="BK54" s="9">
        <f ca="1">Assumptions!$D$45/1000-BK40</f>
        <v>5000</v>
      </c>
      <c r="BL54" s="9">
        <f ca="1">Assumptions!$D$45/1000-BL40</f>
        <v>5000</v>
      </c>
      <c r="BM54" s="9">
        <f ca="1">Assumptions!$D$45/1000-BM40</f>
        <v>5000</v>
      </c>
      <c r="BN54" s="9">
        <f ca="1">Assumptions!$D$45/1000-BN40</f>
        <v>5000</v>
      </c>
      <c r="BO54" s="9">
        <f ca="1">Assumptions!$D$45/1000-BO40</f>
        <v>5000</v>
      </c>
      <c r="BP54" s="9">
        <f ca="1">Assumptions!$D$45/1000-BP40</f>
        <v>5000</v>
      </c>
      <c r="BQ54" s="9">
        <f ca="1">Assumptions!$D$45/1000-BQ40</f>
        <v>5000</v>
      </c>
      <c r="BR54" s="9">
        <f ca="1">Assumptions!$D$45/1000-BR40</f>
        <v>5000</v>
      </c>
      <c r="BS54" s="9">
        <f ca="1">Assumptions!$D$45/1000-BS40</f>
        <v>5000</v>
      </c>
      <c r="BT54" s="9">
        <f ca="1">Assumptions!$D$45/1000-BT40</f>
        <v>5000</v>
      </c>
      <c r="BU54" s="9">
        <f ca="1">Assumptions!$D$45/1000-BU40</f>
        <v>5000</v>
      </c>
      <c r="BV54" s="9">
        <f ca="1">Assumptions!$D$45/1000-BV40</f>
        <v>5000</v>
      </c>
      <c r="BW54" s="9">
        <f ca="1">Assumptions!$D$45/1000-BW40</f>
        <v>5000</v>
      </c>
      <c r="BX54" s="9">
        <f ca="1">Assumptions!$D$45/1000-BX40</f>
        <v>5000</v>
      </c>
      <c r="BY54" s="9">
        <f ca="1">Assumptions!$D$45/1000-BY40</f>
        <v>5000</v>
      </c>
      <c r="BZ54" s="9">
        <f ca="1">Assumptions!$D$45/1000-BZ40</f>
        <v>5000</v>
      </c>
      <c r="CA54" s="9">
        <f ca="1">Assumptions!$D$45/1000-CA40</f>
        <v>5000</v>
      </c>
      <c r="CB54" s="9">
        <f ca="1">Assumptions!$D$45/1000-CB40</f>
        <v>5000</v>
      </c>
      <c r="CC54" s="9">
        <f ca="1">Assumptions!$D$45/1000-CC40</f>
        <v>5000</v>
      </c>
      <c r="CD54" s="9">
        <f ca="1">Assumptions!$D$45/1000-CD40</f>
        <v>5000</v>
      </c>
    </row>
    <row r="55" spans="1:16384" x14ac:dyDescent="0.3">
      <c r="A55" t="s">
        <v>74</v>
      </c>
      <c r="C55" s="9">
        <f>IF(C53&lt;0,MIN(-C53,C54),0)</f>
        <v>179.16666666666606</v>
      </c>
      <c r="D55" s="9">
        <f ca="1">IF(D53&lt;0,MIN(-D53,D54),0)</f>
        <v>0</v>
      </c>
      <c r="E55" s="9">
        <f t="shared" ref="E55:BO55" ca="1" si="51">IF(E53&lt;0,MIN(-E53,E54),0)</f>
        <v>0</v>
      </c>
      <c r="F55" s="9">
        <f t="shared" ca="1" si="51"/>
        <v>0</v>
      </c>
      <c r="G55" s="9">
        <f t="shared" ca="1" si="51"/>
        <v>939.22682796402569</v>
      </c>
      <c r="H55" s="9">
        <f t="shared" ca="1" si="51"/>
        <v>0</v>
      </c>
      <c r="I55" s="9">
        <f t="shared" ca="1" si="51"/>
        <v>0</v>
      </c>
      <c r="J55" s="9">
        <f t="shared" ca="1" si="51"/>
        <v>806.71159452912798</v>
      </c>
      <c r="K55" s="9">
        <f t="shared" ca="1" si="51"/>
        <v>886.11931180963438</v>
      </c>
      <c r="L55" s="9">
        <f t="shared" ca="1" si="51"/>
        <v>0</v>
      </c>
      <c r="M55" s="9">
        <f t="shared" ca="1" si="51"/>
        <v>0</v>
      </c>
      <c r="N55" s="9">
        <f t="shared" ca="1" si="51"/>
        <v>769.00354683120258</v>
      </c>
      <c r="O55" s="9">
        <f t="shared" ca="1" si="51"/>
        <v>828.18532824182785</v>
      </c>
      <c r="P55" s="9">
        <f t="shared" ca="1" si="51"/>
        <v>0</v>
      </c>
      <c r="Q55" s="9">
        <f t="shared" ca="1" si="51"/>
        <v>0</v>
      </c>
      <c r="R55" s="9">
        <f t="shared" ca="1" si="51"/>
        <v>513.78171334085255</v>
      </c>
      <c r="S55" s="9">
        <f t="shared" ca="1" si="51"/>
        <v>494.17597787079376</v>
      </c>
      <c r="T55" s="9">
        <f t="shared" ca="1" si="51"/>
        <v>0</v>
      </c>
      <c r="U55" s="9">
        <f t="shared" ca="1" si="51"/>
        <v>0</v>
      </c>
      <c r="V55" s="9">
        <f t="shared" ca="1" si="51"/>
        <v>0</v>
      </c>
      <c r="W55" s="9">
        <f t="shared" ca="1" si="51"/>
        <v>0</v>
      </c>
      <c r="X55" s="9">
        <f t="shared" ca="1" si="51"/>
        <v>0</v>
      </c>
      <c r="Y55" s="9">
        <f t="shared" ca="1" si="51"/>
        <v>0</v>
      </c>
      <c r="Z55" s="9">
        <f t="shared" ca="1" si="51"/>
        <v>0</v>
      </c>
      <c r="AA55" s="9">
        <f t="shared" ca="1" si="51"/>
        <v>0</v>
      </c>
      <c r="AB55" s="9">
        <f t="shared" ca="1" si="51"/>
        <v>0</v>
      </c>
      <c r="AC55" s="9">
        <f t="shared" ca="1" si="51"/>
        <v>0</v>
      </c>
      <c r="AD55" s="9">
        <f t="shared" ca="1" si="51"/>
        <v>0</v>
      </c>
      <c r="AE55" s="9">
        <f t="shared" ca="1" si="51"/>
        <v>0</v>
      </c>
      <c r="AF55" s="9">
        <f t="shared" ca="1" si="51"/>
        <v>0</v>
      </c>
      <c r="AG55" s="9">
        <f t="shared" ca="1" si="51"/>
        <v>0</v>
      </c>
      <c r="AH55" s="9">
        <f t="shared" ca="1" si="51"/>
        <v>0</v>
      </c>
      <c r="AI55" s="9">
        <f t="shared" ca="1" si="51"/>
        <v>0</v>
      </c>
      <c r="AJ55" s="9">
        <f t="shared" ca="1" si="51"/>
        <v>0</v>
      </c>
      <c r="AK55" s="9">
        <f t="shared" ca="1" si="51"/>
        <v>0</v>
      </c>
      <c r="AL55" s="9">
        <f t="shared" ca="1" si="51"/>
        <v>0</v>
      </c>
      <c r="AM55" s="9">
        <f t="shared" ca="1" si="51"/>
        <v>0</v>
      </c>
      <c r="AN55" s="9">
        <f t="shared" ca="1" si="51"/>
        <v>0</v>
      </c>
      <c r="AO55" s="9">
        <f t="shared" ca="1" si="51"/>
        <v>0</v>
      </c>
      <c r="AP55" s="9">
        <f t="shared" ca="1" si="51"/>
        <v>0</v>
      </c>
      <c r="AQ55" s="9">
        <f t="shared" ca="1" si="51"/>
        <v>0</v>
      </c>
      <c r="AR55" s="9">
        <f t="shared" ca="1" si="51"/>
        <v>0</v>
      </c>
      <c r="AS55" s="9">
        <f t="shared" ca="1" si="51"/>
        <v>0</v>
      </c>
      <c r="AT55" s="9">
        <f t="shared" ca="1" si="51"/>
        <v>0</v>
      </c>
      <c r="AU55" s="9">
        <f t="shared" ca="1" si="51"/>
        <v>0</v>
      </c>
      <c r="AV55" s="9">
        <f t="shared" ca="1" si="51"/>
        <v>0</v>
      </c>
      <c r="AW55" s="9">
        <f t="shared" ca="1" si="51"/>
        <v>0</v>
      </c>
      <c r="AX55" s="9">
        <f t="shared" ca="1" si="51"/>
        <v>0</v>
      </c>
      <c r="AY55" s="9">
        <f t="shared" ca="1" si="51"/>
        <v>0</v>
      </c>
      <c r="AZ55" s="9">
        <f t="shared" ca="1" si="51"/>
        <v>0</v>
      </c>
      <c r="BA55" s="9">
        <f t="shared" ca="1" si="51"/>
        <v>0</v>
      </c>
      <c r="BB55" s="9">
        <f t="shared" ca="1" si="51"/>
        <v>0</v>
      </c>
      <c r="BC55" s="9">
        <f t="shared" ca="1" si="51"/>
        <v>0</v>
      </c>
      <c r="BD55" s="9">
        <f t="shared" ca="1" si="51"/>
        <v>0</v>
      </c>
      <c r="BE55" s="9">
        <f t="shared" ca="1" si="51"/>
        <v>0</v>
      </c>
      <c r="BF55" s="9">
        <f t="shared" ca="1" si="51"/>
        <v>0</v>
      </c>
      <c r="BG55" s="9">
        <f t="shared" ca="1" si="51"/>
        <v>0</v>
      </c>
      <c r="BH55" s="9">
        <f t="shared" ca="1" si="51"/>
        <v>0</v>
      </c>
      <c r="BI55" s="9">
        <f t="shared" ca="1" si="51"/>
        <v>0</v>
      </c>
      <c r="BJ55" s="9">
        <f t="shared" ca="1" si="51"/>
        <v>0</v>
      </c>
      <c r="BK55" s="9">
        <f t="shared" ca="1" si="51"/>
        <v>0</v>
      </c>
      <c r="BL55" s="9">
        <f t="shared" ca="1" si="51"/>
        <v>0</v>
      </c>
      <c r="BM55" s="9">
        <f t="shared" ca="1" si="51"/>
        <v>0</v>
      </c>
      <c r="BN55" s="9">
        <f t="shared" ca="1" si="51"/>
        <v>0</v>
      </c>
      <c r="BO55" s="9">
        <f t="shared" ca="1" si="51"/>
        <v>0</v>
      </c>
      <c r="BP55" s="9">
        <f t="shared" ref="BP55:CD55" ca="1" si="52">IF(BP53&lt;0,MIN(-BP53,BP54),0)</f>
        <v>0</v>
      </c>
      <c r="BQ55" s="9">
        <f t="shared" ca="1" si="52"/>
        <v>0</v>
      </c>
      <c r="BR55" s="9">
        <f t="shared" ca="1" si="52"/>
        <v>0</v>
      </c>
      <c r="BS55" s="9">
        <f t="shared" ca="1" si="52"/>
        <v>0</v>
      </c>
      <c r="BT55" s="9">
        <f t="shared" ca="1" si="52"/>
        <v>0</v>
      </c>
      <c r="BU55" s="9">
        <f t="shared" ca="1" si="52"/>
        <v>0</v>
      </c>
      <c r="BV55" s="9">
        <f t="shared" ca="1" si="52"/>
        <v>0</v>
      </c>
      <c r="BW55" s="9">
        <f t="shared" ca="1" si="52"/>
        <v>0</v>
      </c>
      <c r="BX55" s="9">
        <f t="shared" ca="1" si="52"/>
        <v>0</v>
      </c>
      <c r="BY55" s="9">
        <f t="shared" ca="1" si="52"/>
        <v>0</v>
      </c>
      <c r="BZ55" s="9">
        <f t="shared" ca="1" si="52"/>
        <v>0</v>
      </c>
      <c r="CA55" s="9">
        <f t="shared" ca="1" si="52"/>
        <v>0</v>
      </c>
      <c r="CB55" s="9">
        <f t="shared" ca="1" si="52"/>
        <v>0</v>
      </c>
      <c r="CC55" s="9">
        <f t="shared" ca="1" si="52"/>
        <v>0</v>
      </c>
      <c r="CD55" s="9">
        <f t="shared" ca="1" si="52"/>
        <v>0</v>
      </c>
    </row>
    <row r="56" spans="1:16384" x14ac:dyDescent="0.3">
      <c r="A56" t="s">
        <v>75</v>
      </c>
      <c r="C56" s="9">
        <f>IF(C53&gt;0,-MIN(C40,C53),0)</f>
        <v>0</v>
      </c>
      <c r="D56" s="9">
        <f t="shared" ref="D56:BO56" ca="1" si="53">IF(D53&gt;0,-MIN(D40,D53),0)</f>
        <v>-179.16666666666606</v>
      </c>
      <c r="E56" s="9">
        <f t="shared" ca="1" si="53"/>
        <v>0</v>
      </c>
      <c r="F56" s="9">
        <f t="shared" ca="1" si="53"/>
        <v>0</v>
      </c>
      <c r="G56" s="9">
        <f t="shared" ca="1" si="53"/>
        <v>0</v>
      </c>
      <c r="H56" s="9">
        <f t="shared" ca="1" si="53"/>
        <v>-939.22682796402569</v>
      </c>
      <c r="I56" s="9">
        <f t="shared" ca="1" si="53"/>
        <v>0</v>
      </c>
      <c r="J56" s="9">
        <f t="shared" ca="1" si="53"/>
        <v>0</v>
      </c>
      <c r="K56" s="9">
        <f t="shared" ca="1" si="53"/>
        <v>0</v>
      </c>
      <c r="L56" s="9">
        <f t="shared" ca="1" si="53"/>
        <v>-1325.7662411112187</v>
      </c>
      <c r="M56" s="9">
        <f t="shared" ca="1" si="53"/>
        <v>-367.06466522754363</v>
      </c>
      <c r="N56" s="9">
        <f t="shared" ca="1" si="53"/>
        <v>0</v>
      </c>
      <c r="O56" s="9">
        <f t="shared" ca="1" si="53"/>
        <v>0</v>
      </c>
      <c r="P56" s="9">
        <f t="shared" ca="1" si="53"/>
        <v>-1450.0580247120733</v>
      </c>
      <c r="Q56" s="9">
        <f t="shared" ca="1" si="53"/>
        <v>-147.13085036095708</v>
      </c>
      <c r="R56" s="9">
        <f t="shared" ca="1" si="53"/>
        <v>0</v>
      </c>
      <c r="S56" s="9">
        <f t="shared" ca="1" si="53"/>
        <v>0</v>
      </c>
      <c r="T56" s="9">
        <f t="shared" ca="1" si="53"/>
        <v>-1007.9576912116463</v>
      </c>
      <c r="U56" s="9">
        <f t="shared" ca="1" si="53"/>
        <v>0</v>
      </c>
      <c r="V56" s="9">
        <f t="shared" ca="1" si="53"/>
        <v>0</v>
      </c>
      <c r="W56" s="9">
        <f t="shared" ca="1" si="53"/>
        <v>0</v>
      </c>
      <c r="X56" s="9">
        <f t="shared" ca="1" si="53"/>
        <v>0</v>
      </c>
      <c r="Y56" s="9">
        <f t="shared" ca="1" si="53"/>
        <v>0</v>
      </c>
      <c r="Z56" s="9">
        <f t="shared" ca="1" si="53"/>
        <v>0</v>
      </c>
      <c r="AA56" s="9">
        <f t="shared" ca="1" si="53"/>
        <v>0</v>
      </c>
      <c r="AB56" s="9">
        <f t="shared" ca="1" si="53"/>
        <v>0</v>
      </c>
      <c r="AC56" s="9">
        <f t="shared" ca="1" si="53"/>
        <v>0</v>
      </c>
      <c r="AD56" s="9">
        <f t="shared" ca="1" si="53"/>
        <v>0</v>
      </c>
      <c r="AE56" s="9">
        <f t="shared" ca="1" si="53"/>
        <v>0</v>
      </c>
      <c r="AF56" s="9">
        <f t="shared" ca="1" si="53"/>
        <v>0</v>
      </c>
      <c r="AG56" s="9">
        <f t="shared" ca="1" si="53"/>
        <v>0</v>
      </c>
      <c r="AH56" s="9">
        <f t="shared" ca="1" si="53"/>
        <v>0</v>
      </c>
      <c r="AI56" s="9">
        <f t="shared" ca="1" si="53"/>
        <v>0</v>
      </c>
      <c r="AJ56" s="9">
        <f t="shared" ca="1" si="53"/>
        <v>0</v>
      </c>
      <c r="AK56" s="9">
        <f t="shared" ca="1" si="53"/>
        <v>0</v>
      </c>
      <c r="AL56" s="9">
        <f t="shared" ca="1" si="53"/>
        <v>0</v>
      </c>
      <c r="AM56" s="9">
        <f t="shared" ca="1" si="53"/>
        <v>0</v>
      </c>
      <c r="AN56" s="9">
        <f t="shared" ca="1" si="53"/>
        <v>0</v>
      </c>
      <c r="AO56" s="9">
        <f t="shared" ca="1" si="53"/>
        <v>0</v>
      </c>
      <c r="AP56" s="9">
        <f t="shared" ca="1" si="53"/>
        <v>0</v>
      </c>
      <c r="AQ56" s="9">
        <f t="shared" ca="1" si="53"/>
        <v>0</v>
      </c>
      <c r="AR56" s="9">
        <f t="shared" ca="1" si="53"/>
        <v>0</v>
      </c>
      <c r="AS56" s="9">
        <f t="shared" ca="1" si="53"/>
        <v>0</v>
      </c>
      <c r="AT56" s="9">
        <f t="shared" ca="1" si="53"/>
        <v>0</v>
      </c>
      <c r="AU56" s="9">
        <f t="shared" ca="1" si="53"/>
        <v>0</v>
      </c>
      <c r="AV56" s="9">
        <f t="shared" ca="1" si="53"/>
        <v>0</v>
      </c>
      <c r="AW56" s="9">
        <f t="shared" ca="1" si="53"/>
        <v>0</v>
      </c>
      <c r="AX56" s="9">
        <f t="shared" ca="1" si="53"/>
        <v>0</v>
      </c>
      <c r="AY56" s="9">
        <f t="shared" ca="1" si="53"/>
        <v>0</v>
      </c>
      <c r="AZ56" s="9">
        <f t="shared" ca="1" si="53"/>
        <v>0</v>
      </c>
      <c r="BA56" s="9">
        <f t="shared" ca="1" si="53"/>
        <v>0</v>
      </c>
      <c r="BB56" s="9">
        <f t="shared" ca="1" si="53"/>
        <v>0</v>
      </c>
      <c r="BC56" s="9">
        <f t="shared" ca="1" si="53"/>
        <v>0</v>
      </c>
      <c r="BD56" s="9">
        <f t="shared" ca="1" si="53"/>
        <v>0</v>
      </c>
      <c r="BE56" s="9">
        <f t="shared" ca="1" si="53"/>
        <v>0</v>
      </c>
      <c r="BF56" s="9">
        <f t="shared" ca="1" si="53"/>
        <v>0</v>
      </c>
      <c r="BG56" s="9">
        <f t="shared" ca="1" si="53"/>
        <v>0</v>
      </c>
      <c r="BH56" s="9">
        <f t="shared" ca="1" si="53"/>
        <v>0</v>
      </c>
      <c r="BI56" s="9">
        <f t="shared" ca="1" si="53"/>
        <v>0</v>
      </c>
      <c r="BJ56" s="9">
        <f t="shared" ca="1" si="53"/>
        <v>0</v>
      </c>
      <c r="BK56" s="9">
        <f t="shared" ca="1" si="53"/>
        <v>0</v>
      </c>
      <c r="BL56" s="9">
        <f t="shared" ca="1" si="53"/>
        <v>0</v>
      </c>
      <c r="BM56" s="9">
        <f t="shared" ca="1" si="53"/>
        <v>0</v>
      </c>
      <c r="BN56" s="9">
        <f t="shared" ca="1" si="53"/>
        <v>0</v>
      </c>
      <c r="BO56" s="9">
        <f t="shared" ca="1" si="53"/>
        <v>0</v>
      </c>
      <c r="BP56" s="9">
        <f t="shared" ref="BP56:EA56" ca="1" si="54">IF(BP53&gt;0,-MIN(BP40,BP53),0)</f>
        <v>0</v>
      </c>
      <c r="BQ56" s="9">
        <f t="shared" ca="1" si="54"/>
        <v>0</v>
      </c>
      <c r="BR56" s="9">
        <f t="shared" ca="1" si="54"/>
        <v>0</v>
      </c>
      <c r="BS56" s="9">
        <f t="shared" ca="1" si="54"/>
        <v>0</v>
      </c>
      <c r="BT56" s="9">
        <f t="shared" ca="1" si="54"/>
        <v>0</v>
      </c>
      <c r="BU56" s="9">
        <f t="shared" ca="1" si="54"/>
        <v>0</v>
      </c>
      <c r="BV56" s="9">
        <f t="shared" ca="1" si="54"/>
        <v>0</v>
      </c>
      <c r="BW56" s="9">
        <f t="shared" ca="1" si="54"/>
        <v>0</v>
      </c>
      <c r="BX56" s="9">
        <f t="shared" ca="1" si="54"/>
        <v>0</v>
      </c>
      <c r="BY56" s="9">
        <f t="shared" ca="1" si="54"/>
        <v>0</v>
      </c>
      <c r="BZ56" s="9">
        <f t="shared" ca="1" si="54"/>
        <v>0</v>
      </c>
      <c r="CA56" s="9">
        <f t="shared" ca="1" si="54"/>
        <v>0</v>
      </c>
      <c r="CB56" s="9">
        <f t="shared" ca="1" si="54"/>
        <v>0</v>
      </c>
      <c r="CC56" s="9">
        <f t="shared" ca="1" si="54"/>
        <v>0</v>
      </c>
      <c r="CD56" s="9">
        <f t="shared" ca="1" si="54"/>
        <v>0</v>
      </c>
      <c r="CE56" s="9">
        <f t="shared" si="54"/>
        <v>0</v>
      </c>
      <c r="CF56" s="9">
        <f t="shared" si="54"/>
        <v>0</v>
      </c>
      <c r="CG56" s="9">
        <f t="shared" si="54"/>
        <v>0</v>
      </c>
      <c r="CH56" s="9">
        <f t="shared" si="54"/>
        <v>0</v>
      </c>
      <c r="CI56" s="9">
        <f t="shared" si="54"/>
        <v>0</v>
      </c>
      <c r="CJ56" s="9">
        <f t="shared" si="54"/>
        <v>0</v>
      </c>
      <c r="CK56" s="9">
        <f t="shared" si="54"/>
        <v>0</v>
      </c>
      <c r="CL56" s="9">
        <f t="shared" si="54"/>
        <v>0</v>
      </c>
      <c r="CM56" s="9">
        <f t="shared" si="54"/>
        <v>0</v>
      </c>
      <c r="CN56" s="9">
        <f t="shared" si="54"/>
        <v>0</v>
      </c>
      <c r="CO56" s="9">
        <f t="shared" si="54"/>
        <v>0</v>
      </c>
      <c r="CP56" s="9">
        <f t="shared" si="54"/>
        <v>0</v>
      </c>
      <c r="CQ56" s="9">
        <f t="shared" si="54"/>
        <v>0</v>
      </c>
      <c r="CR56" s="9">
        <f t="shared" si="54"/>
        <v>0</v>
      </c>
      <c r="CS56" s="9">
        <f t="shared" si="54"/>
        <v>0</v>
      </c>
      <c r="CT56" s="9">
        <f t="shared" si="54"/>
        <v>0</v>
      </c>
      <c r="CU56" s="9">
        <f t="shared" si="54"/>
        <v>0</v>
      </c>
      <c r="CV56" s="9">
        <f t="shared" si="54"/>
        <v>0</v>
      </c>
      <c r="CW56" s="9">
        <f t="shared" si="54"/>
        <v>0</v>
      </c>
      <c r="CX56" s="9">
        <f t="shared" si="54"/>
        <v>0</v>
      </c>
      <c r="CY56" s="9">
        <f t="shared" si="54"/>
        <v>0</v>
      </c>
      <c r="CZ56" s="9">
        <f t="shared" si="54"/>
        <v>0</v>
      </c>
      <c r="DA56" s="9">
        <f t="shared" si="54"/>
        <v>0</v>
      </c>
      <c r="DB56" s="9">
        <f t="shared" si="54"/>
        <v>0</v>
      </c>
      <c r="DC56" s="9">
        <f t="shared" si="54"/>
        <v>0</v>
      </c>
      <c r="DD56" s="9">
        <f t="shared" si="54"/>
        <v>0</v>
      </c>
      <c r="DE56" s="9">
        <f t="shared" si="54"/>
        <v>0</v>
      </c>
      <c r="DF56" s="9">
        <f t="shared" si="54"/>
        <v>0</v>
      </c>
      <c r="DG56" s="9">
        <f t="shared" si="54"/>
        <v>0</v>
      </c>
      <c r="DH56" s="9">
        <f t="shared" si="54"/>
        <v>0</v>
      </c>
      <c r="DI56" s="9">
        <f t="shared" si="54"/>
        <v>0</v>
      </c>
      <c r="DJ56" s="9">
        <f t="shared" si="54"/>
        <v>0</v>
      </c>
      <c r="DK56" s="9">
        <f t="shared" si="54"/>
        <v>0</v>
      </c>
      <c r="DL56" s="9">
        <f t="shared" si="54"/>
        <v>0</v>
      </c>
      <c r="DM56" s="9">
        <f t="shared" si="54"/>
        <v>0</v>
      </c>
      <c r="DN56" s="9">
        <f t="shared" si="54"/>
        <v>0</v>
      </c>
      <c r="DO56" s="9">
        <f t="shared" si="54"/>
        <v>0</v>
      </c>
      <c r="DP56" s="9">
        <f t="shared" si="54"/>
        <v>0</v>
      </c>
      <c r="DQ56" s="9">
        <f t="shared" si="54"/>
        <v>0</v>
      </c>
      <c r="DR56" s="9">
        <f t="shared" si="54"/>
        <v>0</v>
      </c>
      <c r="DS56" s="9">
        <f t="shared" si="54"/>
        <v>0</v>
      </c>
      <c r="DT56" s="9">
        <f t="shared" si="54"/>
        <v>0</v>
      </c>
      <c r="DU56" s="9">
        <f t="shared" si="54"/>
        <v>0</v>
      </c>
      <c r="DV56" s="9">
        <f t="shared" si="54"/>
        <v>0</v>
      </c>
      <c r="DW56" s="9">
        <f t="shared" si="54"/>
        <v>0</v>
      </c>
      <c r="DX56" s="9">
        <f t="shared" si="54"/>
        <v>0</v>
      </c>
      <c r="DY56" s="9">
        <f t="shared" si="54"/>
        <v>0</v>
      </c>
      <c r="DZ56" s="9">
        <f t="shared" si="54"/>
        <v>0</v>
      </c>
      <c r="EA56" s="9">
        <f t="shared" si="54"/>
        <v>0</v>
      </c>
      <c r="EB56" s="9">
        <f t="shared" ref="EB56:GM56" si="55">IF(EB53&gt;0,-MIN(EB40,EB53),0)</f>
        <v>0</v>
      </c>
      <c r="EC56" s="9">
        <f t="shared" si="55"/>
        <v>0</v>
      </c>
      <c r="ED56" s="9">
        <f t="shared" si="55"/>
        <v>0</v>
      </c>
      <c r="EE56" s="9">
        <f t="shared" si="55"/>
        <v>0</v>
      </c>
      <c r="EF56" s="9">
        <f t="shared" si="55"/>
        <v>0</v>
      </c>
      <c r="EG56" s="9">
        <f t="shared" si="55"/>
        <v>0</v>
      </c>
      <c r="EH56" s="9">
        <f t="shared" si="55"/>
        <v>0</v>
      </c>
      <c r="EI56" s="9">
        <f t="shared" si="55"/>
        <v>0</v>
      </c>
      <c r="EJ56" s="9">
        <f t="shared" si="55"/>
        <v>0</v>
      </c>
      <c r="EK56" s="9">
        <f t="shared" si="55"/>
        <v>0</v>
      </c>
      <c r="EL56" s="9">
        <f t="shared" si="55"/>
        <v>0</v>
      </c>
      <c r="EM56" s="9">
        <f t="shared" si="55"/>
        <v>0</v>
      </c>
      <c r="EN56" s="9">
        <f t="shared" si="55"/>
        <v>0</v>
      </c>
      <c r="EO56" s="9">
        <f t="shared" si="55"/>
        <v>0</v>
      </c>
      <c r="EP56" s="9">
        <f t="shared" si="55"/>
        <v>0</v>
      </c>
      <c r="EQ56" s="9">
        <f t="shared" si="55"/>
        <v>0</v>
      </c>
      <c r="ER56" s="9">
        <f t="shared" si="55"/>
        <v>0</v>
      </c>
      <c r="ES56" s="9">
        <f t="shared" si="55"/>
        <v>0</v>
      </c>
      <c r="ET56" s="9">
        <f t="shared" si="55"/>
        <v>0</v>
      </c>
      <c r="EU56" s="9">
        <f t="shared" si="55"/>
        <v>0</v>
      </c>
      <c r="EV56" s="9">
        <f t="shared" si="55"/>
        <v>0</v>
      </c>
      <c r="EW56" s="9">
        <f t="shared" si="55"/>
        <v>0</v>
      </c>
      <c r="EX56" s="9">
        <f t="shared" si="55"/>
        <v>0</v>
      </c>
      <c r="EY56" s="9">
        <f t="shared" si="55"/>
        <v>0</v>
      </c>
      <c r="EZ56" s="9">
        <f t="shared" si="55"/>
        <v>0</v>
      </c>
      <c r="FA56" s="9">
        <f t="shared" si="55"/>
        <v>0</v>
      </c>
      <c r="FB56" s="9">
        <f t="shared" si="55"/>
        <v>0</v>
      </c>
      <c r="FC56" s="9">
        <f t="shared" si="55"/>
        <v>0</v>
      </c>
      <c r="FD56" s="9">
        <f t="shared" si="55"/>
        <v>0</v>
      </c>
      <c r="FE56" s="9">
        <f t="shared" si="55"/>
        <v>0</v>
      </c>
      <c r="FF56" s="9">
        <f t="shared" si="55"/>
        <v>0</v>
      </c>
      <c r="FG56" s="9">
        <f t="shared" si="55"/>
        <v>0</v>
      </c>
      <c r="FH56" s="9">
        <f t="shared" si="55"/>
        <v>0</v>
      </c>
      <c r="FI56" s="9">
        <f t="shared" si="55"/>
        <v>0</v>
      </c>
      <c r="FJ56" s="9">
        <f t="shared" si="55"/>
        <v>0</v>
      </c>
      <c r="FK56" s="9">
        <f t="shared" si="55"/>
        <v>0</v>
      </c>
      <c r="FL56" s="9">
        <f t="shared" si="55"/>
        <v>0</v>
      </c>
      <c r="FM56" s="9">
        <f t="shared" si="55"/>
        <v>0</v>
      </c>
      <c r="FN56" s="9">
        <f t="shared" si="55"/>
        <v>0</v>
      </c>
      <c r="FO56" s="9">
        <f t="shared" si="55"/>
        <v>0</v>
      </c>
      <c r="FP56" s="9">
        <f t="shared" si="55"/>
        <v>0</v>
      </c>
      <c r="FQ56" s="9">
        <f t="shared" si="55"/>
        <v>0</v>
      </c>
      <c r="FR56" s="9">
        <f t="shared" si="55"/>
        <v>0</v>
      </c>
      <c r="FS56" s="9">
        <f t="shared" si="55"/>
        <v>0</v>
      </c>
      <c r="FT56" s="9">
        <f t="shared" si="55"/>
        <v>0</v>
      </c>
      <c r="FU56" s="9">
        <f t="shared" si="55"/>
        <v>0</v>
      </c>
      <c r="FV56" s="9">
        <f t="shared" si="55"/>
        <v>0</v>
      </c>
      <c r="FW56" s="9">
        <f t="shared" si="55"/>
        <v>0</v>
      </c>
      <c r="FX56" s="9">
        <f t="shared" si="55"/>
        <v>0</v>
      </c>
      <c r="FY56" s="9">
        <f t="shared" si="55"/>
        <v>0</v>
      </c>
      <c r="FZ56" s="9">
        <f t="shared" si="55"/>
        <v>0</v>
      </c>
      <c r="GA56" s="9">
        <f t="shared" si="55"/>
        <v>0</v>
      </c>
      <c r="GB56" s="9">
        <f t="shared" si="55"/>
        <v>0</v>
      </c>
      <c r="GC56" s="9">
        <f t="shared" si="55"/>
        <v>0</v>
      </c>
      <c r="GD56" s="9">
        <f t="shared" si="55"/>
        <v>0</v>
      </c>
      <c r="GE56" s="9">
        <f t="shared" si="55"/>
        <v>0</v>
      </c>
      <c r="GF56" s="9">
        <f t="shared" si="55"/>
        <v>0</v>
      </c>
      <c r="GG56" s="9">
        <f t="shared" si="55"/>
        <v>0</v>
      </c>
      <c r="GH56" s="9">
        <f t="shared" si="55"/>
        <v>0</v>
      </c>
      <c r="GI56" s="9">
        <f t="shared" si="55"/>
        <v>0</v>
      </c>
      <c r="GJ56" s="9">
        <f t="shared" si="55"/>
        <v>0</v>
      </c>
      <c r="GK56" s="9">
        <f t="shared" si="55"/>
        <v>0</v>
      </c>
      <c r="GL56" s="9">
        <f t="shared" si="55"/>
        <v>0</v>
      </c>
      <c r="GM56" s="9">
        <f t="shared" si="55"/>
        <v>0</v>
      </c>
      <c r="GN56" s="9">
        <f t="shared" ref="GN56:IY56" si="56">IF(GN53&gt;0,-MIN(GN40,GN53),0)</f>
        <v>0</v>
      </c>
      <c r="GO56" s="9">
        <f t="shared" si="56"/>
        <v>0</v>
      </c>
      <c r="GP56" s="9">
        <f t="shared" si="56"/>
        <v>0</v>
      </c>
      <c r="GQ56" s="9">
        <f t="shared" si="56"/>
        <v>0</v>
      </c>
      <c r="GR56" s="9">
        <f t="shared" si="56"/>
        <v>0</v>
      </c>
      <c r="GS56" s="9">
        <f t="shared" si="56"/>
        <v>0</v>
      </c>
      <c r="GT56" s="9">
        <f t="shared" si="56"/>
        <v>0</v>
      </c>
      <c r="GU56" s="9">
        <f t="shared" si="56"/>
        <v>0</v>
      </c>
      <c r="GV56" s="9">
        <f t="shared" si="56"/>
        <v>0</v>
      </c>
      <c r="GW56" s="9">
        <f t="shared" si="56"/>
        <v>0</v>
      </c>
      <c r="GX56" s="9">
        <f t="shared" si="56"/>
        <v>0</v>
      </c>
      <c r="GY56" s="9">
        <f t="shared" si="56"/>
        <v>0</v>
      </c>
      <c r="GZ56" s="9">
        <f t="shared" si="56"/>
        <v>0</v>
      </c>
      <c r="HA56" s="9">
        <f t="shared" si="56"/>
        <v>0</v>
      </c>
      <c r="HB56" s="9">
        <f t="shared" si="56"/>
        <v>0</v>
      </c>
      <c r="HC56" s="9">
        <f t="shared" si="56"/>
        <v>0</v>
      </c>
      <c r="HD56" s="9">
        <f t="shared" si="56"/>
        <v>0</v>
      </c>
      <c r="HE56" s="9">
        <f t="shared" si="56"/>
        <v>0</v>
      </c>
      <c r="HF56" s="9">
        <f t="shared" si="56"/>
        <v>0</v>
      </c>
      <c r="HG56" s="9">
        <f t="shared" si="56"/>
        <v>0</v>
      </c>
      <c r="HH56" s="9">
        <f t="shared" si="56"/>
        <v>0</v>
      </c>
      <c r="HI56" s="9">
        <f t="shared" si="56"/>
        <v>0</v>
      </c>
      <c r="HJ56" s="9">
        <f t="shared" si="56"/>
        <v>0</v>
      </c>
      <c r="HK56" s="9">
        <f t="shared" si="56"/>
        <v>0</v>
      </c>
      <c r="HL56" s="9">
        <f t="shared" si="56"/>
        <v>0</v>
      </c>
      <c r="HM56" s="9">
        <f t="shared" si="56"/>
        <v>0</v>
      </c>
      <c r="HN56" s="9">
        <f t="shared" si="56"/>
        <v>0</v>
      </c>
      <c r="HO56" s="9">
        <f t="shared" si="56"/>
        <v>0</v>
      </c>
      <c r="HP56" s="9">
        <f t="shared" si="56"/>
        <v>0</v>
      </c>
      <c r="HQ56" s="9">
        <f t="shared" si="56"/>
        <v>0</v>
      </c>
      <c r="HR56" s="9">
        <f t="shared" si="56"/>
        <v>0</v>
      </c>
      <c r="HS56" s="9">
        <f t="shared" si="56"/>
        <v>0</v>
      </c>
      <c r="HT56" s="9">
        <f t="shared" si="56"/>
        <v>0</v>
      </c>
      <c r="HU56" s="9">
        <f t="shared" si="56"/>
        <v>0</v>
      </c>
      <c r="HV56" s="9">
        <f t="shared" si="56"/>
        <v>0</v>
      </c>
      <c r="HW56" s="9">
        <f t="shared" si="56"/>
        <v>0</v>
      </c>
      <c r="HX56" s="9">
        <f t="shared" si="56"/>
        <v>0</v>
      </c>
      <c r="HY56" s="9">
        <f t="shared" si="56"/>
        <v>0</v>
      </c>
      <c r="HZ56" s="9">
        <f t="shared" si="56"/>
        <v>0</v>
      </c>
      <c r="IA56" s="9">
        <f t="shared" si="56"/>
        <v>0</v>
      </c>
      <c r="IB56" s="9">
        <f t="shared" si="56"/>
        <v>0</v>
      </c>
      <c r="IC56" s="9">
        <f t="shared" si="56"/>
        <v>0</v>
      </c>
      <c r="ID56" s="9">
        <f t="shared" si="56"/>
        <v>0</v>
      </c>
      <c r="IE56" s="9">
        <f t="shared" si="56"/>
        <v>0</v>
      </c>
      <c r="IF56" s="9">
        <f t="shared" si="56"/>
        <v>0</v>
      </c>
      <c r="IG56" s="9">
        <f t="shared" si="56"/>
        <v>0</v>
      </c>
      <c r="IH56" s="9">
        <f t="shared" si="56"/>
        <v>0</v>
      </c>
      <c r="II56" s="9">
        <f t="shared" si="56"/>
        <v>0</v>
      </c>
      <c r="IJ56" s="9">
        <f t="shared" si="56"/>
        <v>0</v>
      </c>
      <c r="IK56" s="9">
        <f t="shared" si="56"/>
        <v>0</v>
      </c>
      <c r="IL56" s="9">
        <f t="shared" si="56"/>
        <v>0</v>
      </c>
      <c r="IM56" s="9">
        <f t="shared" si="56"/>
        <v>0</v>
      </c>
      <c r="IN56" s="9">
        <f t="shared" si="56"/>
        <v>0</v>
      </c>
      <c r="IO56" s="9">
        <f t="shared" si="56"/>
        <v>0</v>
      </c>
      <c r="IP56" s="9">
        <f t="shared" si="56"/>
        <v>0</v>
      </c>
      <c r="IQ56" s="9">
        <f t="shared" si="56"/>
        <v>0</v>
      </c>
      <c r="IR56" s="9">
        <f t="shared" si="56"/>
        <v>0</v>
      </c>
      <c r="IS56" s="9">
        <f t="shared" si="56"/>
        <v>0</v>
      </c>
      <c r="IT56" s="9">
        <f t="shared" si="56"/>
        <v>0</v>
      </c>
      <c r="IU56" s="9">
        <f t="shared" si="56"/>
        <v>0</v>
      </c>
      <c r="IV56" s="9">
        <f t="shared" si="56"/>
        <v>0</v>
      </c>
      <c r="IW56" s="9">
        <f t="shared" si="56"/>
        <v>0</v>
      </c>
      <c r="IX56" s="9">
        <f t="shared" si="56"/>
        <v>0</v>
      </c>
      <c r="IY56" s="9">
        <f t="shared" si="56"/>
        <v>0</v>
      </c>
      <c r="IZ56" s="9">
        <f t="shared" ref="IZ56:LK56" si="57">IF(IZ53&gt;0,-MIN(IZ40,IZ53),0)</f>
        <v>0</v>
      </c>
      <c r="JA56" s="9">
        <f t="shared" si="57"/>
        <v>0</v>
      </c>
      <c r="JB56" s="9">
        <f t="shared" si="57"/>
        <v>0</v>
      </c>
      <c r="JC56" s="9">
        <f t="shared" si="57"/>
        <v>0</v>
      </c>
      <c r="JD56" s="9">
        <f t="shared" si="57"/>
        <v>0</v>
      </c>
      <c r="JE56" s="9">
        <f t="shared" si="57"/>
        <v>0</v>
      </c>
      <c r="JF56" s="9">
        <f t="shared" si="57"/>
        <v>0</v>
      </c>
      <c r="JG56" s="9">
        <f t="shared" si="57"/>
        <v>0</v>
      </c>
      <c r="JH56" s="9">
        <f t="shared" si="57"/>
        <v>0</v>
      </c>
      <c r="JI56" s="9">
        <f t="shared" si="57"/>
        <v>0</v>
      </c>
      <c r="JJ56" s="9">
        <f t="shared" si="57"/>
        <v>0</v>
      </c>
      <c r="JK56" s="9">
        <f t="shared" si="57"/>
        <v>0</v>
      </c>
      <c r="JL56" s="9">
        <f t="shared" si="57"/>
        <v>0</v>
      </c>
      <c r="JM56" s="9">
        <f t="shared" si="57"/>
        <v>0</v>
      </c>
      <c r="JN56" s="9">
        <f t="shared" si="57"/>
        <v>0</v>
      </c>
      <c r="JO56" s="9">
        <f t="shared" si="57"/>
        <v>0</v>
      </c>
      <c r="JP56" s="9">
        <f t="shared" si="57"/>
        <v>0</v>
      </c>
      <c r="JQ56" s="9">
        <f t="shared" si="57"/>
        <v>0</v>
      </c>
      <c r="JR56" s="9">
        <f t="shared" si="57"/>
        <v>0</v>
      </c>
      <c r="JS56" s="9">
        <f t="shared" si="57"/>
        <v>0</v>
      </c>
      <c r="JT56" s="9">
        <f t="shared" si="57"/>
        <v>0</v>
      </c>
      <c r="JU56" s="9">
        <f t="shared" si="57"/>
        <v>0</v>
      </c>
      <c r="JV56" s="9">
        <f t="shared" si="57"/>
        <v>0</v>
      </c>
      <c r="JW56" s="9">
        <f t="shared" si="57"/>
        <v>0</v>
      </c>
      <c r="JX56" s="9">
        <f t="shared" si="57"/>
        <v>0</v>
      </c>
      <c r="JY56" s="9">
        <f t="shared" si="57"/>
        <v>0</v>
      </c>
      <c r="JZ56" s="9">
        <f t="shared" si="57"/>
        <v>0</v>
      </c>
      <c r="KA56" s="9">
        <f t="shared" si="57"/>
        <v>0</v>
      </c>
      <c r="KB56" s="9">
        <f t="shared" si="57"/>
        <v>0</v>
      </c>
      <c r="KC56" s="9">
        <f t="shared" si="57"/>
        <v>0</v>
      </c>
      <c r="KD56" s="9">
        <f t="shared" si="57"/>
        <v>0</v>
      </c>
      <c r="KE56" s="9">
        <f t="shared" si="57"/>
        <v>0</v>
      </c>
      <c r="KF56" s="9">
        <f t="shared" si="57"/>
        <v>0</v>
      </c>
      <c r="KG56" s="9">
        <f t="shared" si="57"/>
        <v>0</v>
      </c>
      <c r="KH56" s="9">
        <f t="shared" si="57"/>
        <v>0</v>
      </c>
      <c r="KI56" s="9">
        <f t="shared" si="57"/>
        <v>0</v>
      </c>
      <c r="KJ56" s="9">
        <f t="shared" si="57"/>
        <v>0</v>
      </c>
      <c r="KK56" s="9">
        <f t="shared" si="57"/>
        <v>0</v>
      </c>
      <c r="KL56" s="9">
        <f t="shared" si="57"/>
        <v>0</v>
      </c>
      <c r="KM56" s="9">
        <f t="shared" si="57"/>
        <v>0</v>
      </c>
      <c r="KN56" s="9">
        <f t="shared" si="57"/>
        <v>0</v>
      </c>
      <c r="KO56" s="9">
        <f t="shared" si="57"/>
        <v>0</v>
      </c>
      <c r="KP56" s="9">
        <f t="shared" si="57"/>
        <v>0</v>
      </c>
      <c r="KQ56" s="9">
        <f t="shared" si="57"/>
        <v>0</v>
      </c>
      <c r="KR56" s="9">
        <f t="shared" si="57"/>
        <v>0</v>
      </c>
      <c r="KS56" s="9">
        <f t="shared" si="57"/>
        <v>0</v>
      </c>
      <c r="KT56" s="9">
        <f t="shared" si="57"/>
        <v>0</v>
      </c>
      <c r="KU56" s="9">
        <f t="shared" si="57"/>
        <v>0</v>
      </c>
      <c r="KV56" s="9">
        <f t="shared" si="57"/>
        <v>0</v>
      </c>
      <c r="KW56" s="9">
        <f t="shared" si="57"/>
        <v>0</v>
      </c>
      <c r="KX56" s="9">
        <f t="shared" si="57"/>
        <v>0</v>
      </c>
      <c r="KY56" s="9">
        <f t="shared" si="57"/>
        <v>0</v>
      </c>
      <c r="KZ56" s="9">
        <f t="shared" si="57"/>
        <v>0</v>
      </c>
      <c r="LA56" s="9">
        <f t="shared" si="57"/>
        <v>0</v>
      </c>
      <c r="LB56" s="9">
        <f t="shared" si="57"/>
        <v>0</v>
      </c>
      <c r="LC56" s="9">
        <f t="shared" si="57"/>
        <v>0</v>
      </c>
      <c r="LD56" s="9">
        <f t="shared" si="57"/>
        <v>0</v>
      </c>
      <c r="LE56" s="9">
        <f t="shared" si="57"/>
        <v>0</v>
      </c>
      <c r="LF56" s="9">
        <f t="shared" si="57"/>
        <v>0</v>
      </c>
      <c r="LG56" s="9">
        <f t="shared" si="57"/>
        <v>0</v>
      </c>
      <c r="LH56" s="9">
        <f t="shared" si="57"/>
        <v>0</v>
      </c>
      <c r="LI56" s="9">
        <f t="shared" si="57"/>
        <v>0</v>
      </c>
      <c r="LJ56" s="9">
        <f t="shared" si="57"/>
        <v>0</v>
      </c>
      <c r="LK56" s="9">
        <f t="shared" si="57"/>
        <v>0</v>
      </c>
      <c r="LL56" s="9">
        <f t="shared" ref="LL56:NW56" si="58">IF(LL53&gt;0,-MIN(LL40,LL53),0)</f>
        <v>0</v>
      </c>
      <c r="LM56" s="9">
        <f t="shared" si="58"/>
        <v>0</v>
      </c>
      <c r="LN56" s="9">
        <f t="shared" si="58"/>
        <v>0</v>
      </c>
      <c r="LO56" s="9">
        <f t="shared" si="58"/>
        <v>0</v>
      </c>
      <c r="LP56" s="9">
        <f t="shared" si="58"/>
        <v>0</v>
      </c>
      <c r="LQ56" s="9">
        <f t="shared" si="58"/>
        <v>0</v>
      </c>
      <c r="LR56" s="9">
        <f t="shared" si="58"/>
        <v>0</v>
      </c>
      <c r="LS56" s="9">
        <f t="shared" si="58"/>
        <v>0</v>
      </c>
      <c r="LT56" s="9">
        <f t="shared" si="58"/>
        <v>0</v>
      </c>
      <c r="LU56" s="9">
        <f t="shared" si="58"/>
        <v>0</v>
      </c>
      <c r="LV56" s="9">
        <f t="shared" si="58"/>
        <v>0</v>
      </c>
      <c r="LW56" s="9">
        <f t="shared" si="58"/>
        <v>0</v>
      </c>
      <c r="LX56" s="9">
        <f t="shared" si="58"/>
        <v>0</v>
      </c>
      <c r="LY56" s="9">
        <f t="shared" si="58"/>
        <v>0</v>
      </c>
      <c r="LZ56" s="9">
        <f t="shared" si="58"/>
        <v>0</v>
      </c>
      <c r="MA56" s="9">
        <f t="shared" si="58"/>
        <v>0</v>
      </c>
      <c r="MB56" s="9">
        <f t="shared" si="58"/>
        <v>0</v>
      </c>
      <c r="MC56" s="9">
        <f t="shared" si="58"/>
        <v>0</v>
      </c>
      <c r="MD56" s="9">
        <f t="shared" si="58"/>
        <v>0</v>
      </c>
      <c r="ME56" s="9">
        <f t="shared" si="58"/>
        <v>0</v>
      </c>
      <c r="MF56" s="9">
        <f t="shared" si="58"/>
        <v>0</v>
      </c>
      <c r="MG56" s="9">
        <f t="shared" si="58"/>
        <v>0</v>
      </c>
      <c r="MH56" s="9">
        <f t="shared" si="58"/>
        <v>0</v>
      </c>
      <c r="MI56" s="9">
        <f t="shared" si="58"/>
        <v>0</v>
      </c>
      <c r="MJ56" s="9">
        <f t="shared" si="58"/>
        <v>0</v>
      </c>
      <c r="MK56" s="9">
        <f t="shared" si="58"/>
        <v>0</v>
      </c>
      <c r="ML56" s="9">
        <f t="shared" si="58"/>
        <v>0</v>
      </c>
      <c r="MM56" s="9">
        <f t="shared" si="58"/>
        <v>0</v>
      </c>
      <c r="MN56" s="9">
        <f t="shared" si="58"/>
        <v>0</v>
      </c>
      <c r="MO56" s="9">
        <f t="shared" si="58"/>
        <v>0</v>
      </c>
      <c r="MP56" s="9">
        <f t="shared" si="58"/>
        <v>0</v>
      </c>
      <c r="MQ56" s="9">
        <f t="shared" si="58"/>
        <v>0</v>
      </c>
      <c r="MR56" s="9">
        <f t="shared" si="58"/>
        <v>0</v>
      </c>
      <c r="MS56" s="9">
        <f t="shared" si="58"/>
        <v>0</v>
      </c>
      <c r="MT56" s="9">
        <f t="shared" si="58"/>
        <v>0</v>
      </c>
      <c r="MU56" s="9">
        <f t="shared" si="58"/>
        <v>0</v>
      </c>
      <c r="MV56" s="9">
        <f t="shared" si="58"/>
        <v>0</v>
      </c>
      <c r="MW56" s="9">
        <f t="shared" si="58"/>
        <v>0</v>
      </c>
      <c r="MX56" s="9">
        <f t="shared" si="58"/>
        <v>0</v>
      </c>
      <c r="MY56" s="9">
        <f t="shared" si="58"/>
        <v>0</v>
      </c>
      <c r="MZ56" s="9">
        <f t="shared" si="58"/>
        <v>0</v>
      </c>
      <c r="NA56" s="9">
        <f t="shared" si="58"/>
        <v>0</v>
      </c>
      <c r="NB56" s="9">
        <f t="shared" si="58"/>
        <v>0</v>
      </c>
      <c r="NC56" s="9">
        <f t="shared" si="58"/>
        <v>0</v>
      </c>
      <c r="ND56" s="9">
        <f t="shared" si="58"/>
        <v>0</v>
      </c>
      <c r="NE56" s="9">
        <f t="shared" si="58"/>
        <v>0</v>
      </c>
      <c r="NF56" s="9">
        <f t="shared" si="58"/>
        <v>0</v>
      </c>
      <c r="NG56" s="9">
        <f t="shared" si="58"/>
        <v>0</v>
      </c>
      <c r="NH56" s="9">
        <f t="shared" si="58"/>
        <v>0</v>
      </c>
      <c r="NI56" s="9">
        <f t="shared" si="58"/>
        <v>0</v>
      </c>
      <c r="NJ56" s="9">
        <f t="shared" si="58"/>
        <v>0</v>
      </c>
      <c r="NK56" s="9">
        <f t="shared" si="58"/>
        <v>0</v>
      </c>
      <c r="NL56" s="9">
        <f t="shared" si="58"/>
        <v>0</v>
      </c>
      <c r="NM56" s="9">
        <f t="shared" si="58"/>
        <v>0</v>
      </c>
      <c r="NN56" s="9">
        <f t="shared" si="58"/>
        <v>0</v>
      </c>
      <c r="NO56" s="9">
        <f t="shared" si="58"/>
        <v>0</v>
      </c>
      <c r="NP56" s="9">
        <f t="shared" si="58"/>
        <v>0</v>
      </c>
      <c r="NQ56" s="9">
        <f t="shared" si="58"/>
        <v>0</v>
      </c>
      <c r="NR56" s="9">
        <f t="shared" si="58"/>
        <v>0</v>
      </c>
      <c r="NS56" s="9">
        <f t="shared" si="58"/>
        <v>0</v>
      </c>
      <c r="NT56" s="9">
        <f t="shared" si="58"/>
        <v>0</v>
      </c>
      <c r="NU56" s="9">
        <f t="shared" si="58"/>
        <v>0</v>
      </c>
      <c r="NV56" s="9">
        <f t="shared" si="58"/>
        <v>0</v>
      </c>
      <c r="NW56" s="9">
        <f t="shared" si="58"/>
        <v>0</v>
      </c>
      <c r="NX56" s="9">
        <f t="shared" ref="NX56:QI56" si="59">IF(NX53&gt;0,-MIN(NX40,NX53),0)</f>
        <v>0</v>
      </c>
      <c r="NY56" s="9">
        <f t="shared" si="59"/>
        <v>0</v>
      </c>
      <c r="NZ56" s="9">
        <f t="shared" si="59"/>
        <v>0</v>
      </c>
      <c r="OA56" s="9">
        <f t="shared" si="59"/>
        <v>0</v>
      </c>
      <c r="OB56" s="9">
        <f t="shared" si="59"/>
        <v>0</v>
      </c>
      <c r="OC56" s="9">
        <f t="shared" si="59"/>
        <v>0</v>
      </c>
      <c r="OD56" s="9">
        <f t="shared" si="59"/>
        <v>0</v>
      </c>
      <c r="OE56" s="9">
        <f t="shared" si="59"/>
        <v>0</v>
      </c>
      <c r="OF56" s="9">
        <f t="shared" si="59"/>
        <v>0</v>
      </c>
      <c r="OG56" s="9">
        <f t="shared" si="59"/>
        <v>0</v>
      </c>
      <c r="OH56" s="9">
        <f t="shared" si="59"/>
        <v>0</v>
      </c>
      <c r="OI56" s="9">
        <f t="shared" si="59"/>
        <v>0</v>
      </c>
      <c r="OJ56" s="9">
        <f t="shared" si="59"/>
        <v>0</v>
      </c>
      <c r="OK56" s="9">
        <f t="shared" si="59"/>
        <v>0</v>
      </c>
      <c r="OL56" s="9">
        <f t="shared" si="59"/>
        <v>0</v>
      </c>
      <c r="OM56" s="9">
        <f t="shared" si="59"/>
        <v>0</v>
      </c>
      <c r="ON56" s="9">
        <f t="shared" si="59"/>
        <v>0</v>
      </c>
      <c r="OO56" s="9">
        <f t="shared" si="59"/>
        <v>0</v>
      </c>
      <c r="OP56" s="9">
        <f t="shared" si="59"/>
        <v>0</v>
      </c>
      <c r="OQ56" s="9">
        <f t="shared" si="59"/>
        <v>0</v>
      </c>
      <c r="OR56" s="9">
        <f t="shared" si="59"/>
        <v>0</v>
      </c>
      <c r="OS56" s="9">
        <f t="shared" si="59"/>
        <v>0</v>
      </c>
      <c r="OT56" s="9">
        <f t="shared" si="59"/>
        <v>0</v>
      </c>
      <c r="OU56" s="9">
        <f t="shared" si="59"/>
        <v>0</v>
      </c>
      <c r="OV56" s="9">
        <f t="shared" si="59"/>
        <v>0</v>
      </c>
      <c r="OW56" s="9">
        <f t="shared" si="59"/>
        <v>0</v>
      </c>
      <c r="OX56" s="9">
        <f t="shared" si="59"/>
        <v>0</v>
      </c>
      <c r="OY56" s="9">
        <f t="shared" si="59"/>
        <v>0</v>
      </c>
      <c r="OZ56" s="9">
        <f t="shared" si="59"/>
        <v>0</v>
      </c>
      <c r="PA56" s="9">
        <f t="shared" si="59"/>
        <v>0</v>
      </c>
      <c r="PB56" s="9">
        <f t="shared" si="59"/>
        <v>0</v>
      </c>
      <c r="PC56" s="9">
        <f t="shared" si="59"/>
        <v>0</v>
      </c>
      <c r="PD56" s="9">
        <f t="shared" si="59"/>
        <v>0</v>
      </c>
      <c r="PE56" s="9">
        <f t="shared" si="59"/>
        <v>0</v>
      </c>
      <c r="PF56" s="9">
        <f t="shared" si="59"/>
        <v>0</v>
      </c>
      <c r="PG56" s="9">
        <f t="shared" si="59"/>
        <v>0</v>
      </c>
      <c r="PH56" s="9">
        <f t="shared" si="59"/>
        <v>0</v>
      </c>
      <c r="PI56" s="9">
        <f t="shared" si="59"/>
        <v>0</v>
      </c>
      <c r="PJ56" s="9">
        <f t="shared" si="59"/>
        <v>0</v>
      </c>
      <c r="PK56" s="9">
        <f t="shared" si="59"/>
        <v>0</v>
      </c>
      <c r="PL56" s="9">
        <f t="shared" si="59"/>
        <v>0</v>
      </c>
      <c r="PM56" s="9">
        <f t="shared" si="59"/>
        <v>0</v>
      </c>
      <c r="PN56" s="9">
        <f t="shared" si="59"/>
        <v>0</v>
      </c>
      <c r="PO56" s="9">
        <f t="shared" si="59"/>
        <v>0</v>
      </c>
      <c r="PP56" s="9">
        <f t="shared" si="59"/>
        <v>0</v>
      </c>
      <c r="PQ56" s="9">
        <f t="shared" si="59"/>
        <v>0</v>
      </c>
      <c r="PR56" s="9">
        <f t="shared" si="59"/>
        <v>0</v>
      </c>
      <c r="PS56" s="9">
        <f t="shared" si="59"/>
        <v>0</v>
      </c>
      <c r="PT56" s="9">
        <f t="shared" si="59"/>
        <v>0</v>
      </c>
      <c r="PU56" s="9">
        <f t="shared" si="59"/>
        <v>0</v>
      </c>
      <c r="PV56" s="9">
        <f t="shared" si="59"/>
        <v>0</v>
      </c>
      <c r="PW56" s="9">
        <f t="shared" si="59"/>
        <v>0</v>
      </c>
      <c r="PX56" s="9">
        <f t="shared" si="59"/>
        <v>0</v>
      </c>
      <c r="PY56" s="9">
        <f t="shared" si="59"/>
        <v>0</v>
      </c>
      <c r="PZ56" s="9">
        <f t="shared" si="59"/>
        <v>0</v>
      </c>
      <c r="QA56" s="9">
        <f t="shared" si="59"/>
        <v>0</v>
      </c>
      <c r="QB56" s="9">
        <f t="shared" si="59"/>
        <v>0</v>
      </c>
      <c r="QC56" s="9">
        <f t="shared" si="59"/>
        <v>0</v>
      </c>
      <c r="QD56" s="9">
        <f t="shared" si="59"/>
        <v>0</v>
      </c>
      <c r="QE56" s="9">
        <f t="shared" si="59"/>
        <v>0</v>
      </c>
      <c r="QF56" s="9">
        <f t="shared" si="59"/>
        <v>0</v>
      </c>
      <c r="QG56" s="9">
        <f t="shared" si="59"/>
        <v>0</v>
      </c>
      <c r="QH56" s="9">
        <f t="shared" si="59"/>
        <v>0</v>
      </c>
      <c r="QI56" s="9">
        <f t="shared" si="59"/>
        <v>0</v>
      </c>
      <c r="QJ56" s="9">
        <f t="shared" ref="QJ56:SU56" si="60">IF(QJ53&gt;0,-MIN(QJ40,QJ53),0)</f>
        <v>0</v>
      </c>
      <c r="QK56" s="9">
        <f t="shared" si="60"/>
        <v>0</v>
      </c>
      <c r="QL56" s="9">
        <f t="shared" si="60"/>
        <v>0</v>
      </c>
      <c r="QM56" s="9">
        <f t="shared" si="60"/>
        <v>0</v>
      </c>
      <c r="QN56" s="9">
        <f t="shared" si="60"/>
        <v>0</v>
      </c>
      <c r="QO56" s="9">
        <f t="shared" si="60"/>
        <v>0</v>
      </c>
      <c r="QP56" s="9">
        <f t="shared" si="60"/>
        <v>0</v>
      </c>
      <c r="QQ56" s="9">
        <f t="shared" si="60"/>
        <v>0</v>
      </c>
      <c r="QR56" s="9">
        <f t="shared" si="60"/>
        <v>0</v>
      </c>
      <c r="QS56" s="9">
        <f t="shared" si="60"/>
        <v>0</v>
      </c>
      <c r="QT56" s="9">
        <f t="shared" si="60"/>
        <v>0</v>
      </c>
      <c r="QU56" s="9">
        <f t="shared" si="60"/>
        <v>0</v>
      </c>
      <c r="QV56" s="9">
        <f t="shared" si="60"/>
        <v>0</v>
      </c>
      <c r="QW56" s="9">
        <f t="shared" si="60"/>
        <v>0</v>
      </c>
      <c r="QX56" s="9">
        <f t="shared" si="60"/>
        <v>0</v>
      </c>
      <c r="QY56" s="9">
        <f t="shared" si="60"/>
        <v>0</v>
      </c>
      <c r="QZ56" s="9">
        <f t="shared" si="60"/>
        <v>0</v>
      </c>
      <c r="RA56" s="9">
        <f t="shared" si="60"/>
        <v>0</v>
      </c>
      <c r="RB56" s="9">
        <f t="shared" si="60"/>
        <v>0</v>
      </c>
      <c r="RC56" s="9">
        <f t="shared" si="60"/>
        <v>0</v>
      </c>
      <c r="RD56" s="9">
        <f t="shared" si="60"/>
        <v>0</v>
      </c>
      <c r="RE56" s="9">
        <f t="shared" si="60"/>
        <v>0</v>
      </c>
      <c r="RF56" s="9">
        <f t="shared" si="60"/>
        <v>0</v>
      </c>
      <c r="RG56" s="9">
        <f t="shared" si="60"/>
        <v>0</v>
      </c>
      <c r="RH56" s="9">
        <f t="shared" si="60"/>
        <v>0</v>
      </c>
      <c r="RI56" s="9">
        <f t="shared" si="60"/>
        <v>0</v>
      </c>
      <c r="RJ56" s="9">
        <f t="shared" si="60"/>
        <v>0</v>
      </c>
      <c r="RK56" s="9">
        <f t="shared" si="60"/>
        <v>0</v>
      </c>
      <c r="RL56" s="9">
        <f t="shared" si="60"/>
        <v>0</v>
      </c>
      <c r="RM56" s="9">
        <f t="shared" si="60"/>
        <v>0</v>
      </c>
      <c r="RN56" s="9">
        <f t="shared" si="60"/>
        <v>0</v>
      </c>
      <c r="RO56" s="9">
        <f t="shared" si="60"/>
        <v>0</v>
      </c>
      <c r="RP56" s="9">
        <f t="shared" si="60"/>
        <v>0</v>
      </c>
      <c r="RQ56" s="9">
        <f t="shared" si="60"/>
        <v>0</v>
      </c>
      <c r="RR56" s="9">
        <f t="shared" si="60"/>
        <v>0</v>
      </c>
      <c r="RS56" s="9">
        <f t="shared" si="60"/>
        <v>0</v>
      </c>
      <c r="RT56" s="9">
        <f t="shared" si="60"/>
        <v>0</v>
      </c>
      <c r="RU56" s="9">
        <f t="shared" si="60"/>
        <v>0</v>
      </c>
      <c r="RV56" s="9">
        <f t="shared" si="60"/>
        <v>0</v>
      </c>
      <c r="RW56" s="9">
        <f t="shared" si="60"/>
        <v>0</v>
      </c>
      <c r="RX56" s="9">
        <f t="shared" si="60"/>
        <v>0</v>
      </c>
      <c r="RY56" s="9">
        <f t="shared" si="60"/>
        <v>0</v>
      </c>
      <c r="RZ56" s="9">
        <f t="shared" si="60"/>
        <v>0</v>
      </c>
      <c r="SA56" s="9">
        <f t="shared" si="60"/>
        <v>0</v>
      </c>
      <c r="SB56" s="9">
        <f t="shared" si="60"/>
        <v>0</v>
      </c>
      <c r="SC56" s="9">
        <f t="shared" si="60"/>
        <v>0</v>
      </c>
      <c r="SD56" s="9">
        <f t="shared" si="60"/>
        <v>0</v>
      </c>
      <c r="SE56" s="9">
        <f t="shared" si="60"/>
        <v>0</v>
      </c>
      <c r="SF56" s="9">
        <f t="shared" si="60"/>
        <v>0</v>
      </c>
      <c r="SG56" s="9">
        <f t="shared" si="60"/>
        <v>0</v>
      </c>
      <c r="SH56" s="9">
        <f t="shared" si="60"/>
        <v>0</v>
      </c>
      <c r="SI56" s="9">
        <f t="shared" si="60"/>
        <v>0</v>
      </c>
      <c r="SJ56" s="9">
        <f t="shared" si="60"/>
        <v>0</v>
      </c>
      <c r="SK56" s="9">
        <f t="shared" si="60"/>
        <v>0</v>
      </c>
      <c r="SL56" s="9">
        <f t="shared" si="60"/>
        <v>0</v>
      </c>
      <c r="SM56" s="9">
        <f t="shared" si="60"/>
        <v>0</v>
      </c>
      <c r="SN56" s="9">
        <f t="shared" si="60"/>
        <v>0</v>
      </c>
      <c r="SO56" s="9">
        <f t="shared" si="60"/>
        <v>0</v>
      </c>
      <c r="SP56" s="9">
        <f t="shared" si="60"/>
        <v>0</v>
      </c>
      <c r="SQ56" s="9">
        <f t="shared" si="60"/>
        <v>0</v>
      </c>
      <c r="SR56" s="9">
        <f t="shared" si="60"/>
        <v>0</v>
      </c>
      <c r="SS56" s="9">
        <f t="shared" si="60"/>
        <v>0</v>
      </c>
      <c r="ST56" s="9">
        <f t="shared" si="60"/>
        <v>0</v>
      </c>
      <c r="SU56" s="9">
        <f t="shared" si="60"/>
        <v>0</v>
      </c>
      <c r="SV56" s="9">
        <f t="shared" ref="SV56:VG56" si="61">IF(SV53&gt;0,-MIN(SV40,SV53),0)</f>
        <v>0</v>
      </c>
      <c r="SW56" s="9">
        <f t="shared" si="61"/>
        <v>0</v>
      </c>
      <c r="SX56" s="9">
        <f t="shared" si="61"/>
        <v>0</v>
      </c>
      <c r="SY56" s="9">
        <f t="shared" si="61"/>
        <v>0</v>
      </c>
      <c r="SZ56" s="9">
        <f t="shared" si="61"/>
        <v>0</v>
      </c>
      <c r="TA56" s="9">
        <f t="shared" si="61"/>
        <v>0</v>
      </c>
      <c r="TB56" s="9">
        <f t="shared" si="61"/>
        <v>0</v>
      </c>
      <c r="TC56" s="9">
        <f t="shared" si="61"/>
        <v>0</v>
      </c>
      <c r="TD56" s="9">
        <f t="shared" si="61"/>
        <v>0</v>
      </c>
      <c r="TE56" s="9">
        <f t="shared" si="61"/>
        <v>0</v>
      </c>
      <c r="TF56" s="9">
        <f t="shared" si="61"/>
        <v>0</v>
      </c>
      <c r="TG56" s="9">
        <f t="shared" si="61"/>
        <v>0</v>
      </c>
      <c r="TH56" s="9">
        <f t="shared" si="61"/>
        <v>0</v>
      </c>
      <c r="TI56" s="9">
        <f t="shared" si="61"/>
        <v>0</v>
      </c>
      <c r="TJ56" s="9">
        <f t="shared" si="61"/>
        <v>0</v>
      </c>
      <c r="TK56" s="9">
        <f t="shared" si="61"/>
        <v>0</v>
      </c>
      <c r="TL56" s="9">
        <f t="shared" si="61"/>
        <v>0</v>
      </c>
      <c r="TM56" s="9">
        <f t="shared" si="61"/>
        <v>0</v>
      </c>
      <c r="TN56" s="9">
        <f t="shared" si="61"/>
        <v>0</v>
      </c>
      <c r="TO56" s="9">
        <f t="shared" si="61"/>
        <v>0</v>
      </c>
      <c r="TP56" s="9">
        <f t="shared" si="61"/>
        <v>0</v>
      </c>
      <c r="TQ56" s="9">
        <f t="shared" si="61"/>
        <v>0</v>
      </c>
      <c r="TR56" s="9">
        <f t="shared" si="61"/>
        <v>0</v>
      </c>
      <c r="TS56" s="9">
        <f t="shared" si="61"/>
        <v>0</v>
      </c>
      <c r="TT56" s="9">
        <f t="shared" si="61"/>
        <v>0</v>
      </c>
      <c r="TU56" s="9">
        <f t="shared" si="61"/>
        <v>0</v>
      </c>
      <c r="TV56" s="9">
        <f t="shared" si="61"/>
        <v>0</v>
      </c>
      <c r="TW56" s="9">
        <f t="shared" si="61"/>
        <v>0</v>
      </c>
      <c r="TX56" s="9">
        <f t="shared" si="61"/>
        <v>0</v>
      </c>
      <c r="TY56" s="9">
        <f t="shared" si="61"/>
        <v>0</v>
      </c>
      <c r="TZ56" s="9">
        <f t="shared" si="61"/>
        <v>0</v>
      </c>
      <c r="UA56" s="9">
        <f t="shared" si="61"/>
        <v>0</v>
      </c>
      <c r="UB56" s="9">
        <f t="shared" si="61"/>
        <v>0</v>
      </c>
      <c r="UC56" s="9">
        <f t="shared" si="61"/>
        <v>0</v>
      </c>
      <c r="UD56" s="9">
        <f t="shared" si="61"/>
        <v>0</v>
      </c>
      <c r="UE56" s="9">
        <f t="shared" si="61"/>
        <v>0</v>
      </c>
      <c r="UF56" s="9">
        <f t="shared" si="61"/>
        <v>0</v>
      </c>
      <c r="UG56" s="9">
        <f t="shared" si="61"/>
        <v>0</v>
      </c>
      <c r="UH56" s="9">
        <f t="shared" si="61"/>
        <v>0</v>
      </c>
      <c r="UI56" s="9">
        <f t="shared" si="61"/>
        <v>0</v>
      </c>
      <c r="UJ56" s="9">
        <f t="shared" si="61"/>
        <v>0</v>
      </c>
      <c r="UK56" s="9">
        <f t="shared" si="61"/>
        <v>0</v>
      </c>
      <c r="UL56" s="9">
        <f t="shared" si="61"/>
        <v>0</v>
      </c>
      <c r="UM56" s="9">
        <f t="shared" si="61"/>
        <v>0</v>
      </c>
      <c r="UN56" s="9">
        <f t="shared" si="61"/>
        <v>0</v>
      </c>
      <c r="UO56" s="9">
        <f t="shared" si="61"/>
        <v>0</v>
      </c>
      <c r="UP56" s="9">
        <f t="shared" si="61"/>
        <v>0</v>
      </c>
      <c r="UQ56" s="9">
        <f t="shared" si="61"/>
        <v>0</v>
      </c>
      <c r="UR56" s="9">
        <f t="shared" si="61"/>
        <v>0</v>
      </c>
      <c r="US56" s="9">
        <f t="shared" si="61"/>
        <v>0</v>
      </c>
      <c r="UT56" s="9">
        <f t="shared" si="61"/>
        <v>0</v>
      </c>
      <c r="UU56" s="9">
        <f t="shared" si="61"/>
        <v>0</v>
      </c>
      <c r="UV56" s="9">
        <f t="shared" si="61"/>
        <v>0</v>
      </c>
      <c r="UW56" s="9">
        <f t="shared" si="61"/>
        <v>0</v>
      </c>
      <c r="UX56" s="9">
        <f t="shared" si="61"/>
        <v>0</v>
      </c>
      <c r="UY56" s="9">
        <f t="shared" si="61"/>
        <v>0</v>
      </c>
      <c r="UZ56" s="9">
        <f t="shared" si="61"/>
        <v>0</v>
      </c>
      <c r="VA56" s="9">
        <f t="shared" si="61"/>
        <v>0</v>
      </c>
      <c r="VB56" s="9">
        <f t="shared" si="61"/>
        <v>0</v>
      </c>
      <c r="VC56" s="9">
        <f t="shared" si="61"/>
        <v>0</v>
      </c>
      <c r="VD56" s="9">
        <f t="shared" si="61"/>
        <v>0</v>
      </c>
      <c r="VE56" s="9">
        <f t="shared" si="61"/>
        <v>0</v>
      </c>
      <c r="VF56" s="9">
        <f t="shared" si="61"/>
        <v>0</v>
      </c>
      <c r="VG56" s="9">
        <f t="shared" si="61"/>
        <v>0</v>
      </c>
      <c r="VH56" s="9">
        <f t="shared" ref="VH56:XS56" si="62">IF(VH53&gt;0,-MIN(VH40,VH53),0)</f>
        <v>0</v>
      </c>
      <c r="VI56" s="9">
        <f t="shared" si="62"/>
        <v>0</v>
      </c>
      <c r="VJ56" s="9">
        <f t="shared" si="62"/>
        <v>0</v>
      </c>
      <c r="VK56" s="9">
        <f t="shared" si="62"/>
        <v>0</v>
      </c>
      <c r="VL56" s="9">
        <f t="shared" si="62"/>
        <v>0</v>
      </c>
      <c r="VM56" s="9">
        <f t="shared" si="62"/>
        <v>0</v>
      </c>
      <c r="VN56" s="9">
        <f t="shared" si="62"/>
        <v>0</v>
      </c>
      <c r="VO56" s="9">
        <f t="shared" si="62"/>
        <v>0</v>
      </c>
      <c r="VP56" s="9">
        <f t="shared" si="62"/>
        <v>0</v>
      </c>
      <c r="VQ56" s="9">
        <f t="shared" si="62"/>
        <v>0</v>
      </c>
      <c r="VR56" s="9">
        <f t="shared" si="62"/>
        <v>0</v>
      </c>
      <c r="VS56" s="9">
        <f t="shared" si="62"/>
        <v>0</v>
      </c>
      <c r="VT56" s="9">
        <f t="shared" si="62"/>
        <v>0</v>
      </c>
      <c r="VU56" s="9">
        <f t="shared" si="62"/>
        <v>0</v>
      </c>
      <c r="VV56" s="9">
        <f t="shared" si="62"/>
        <v>0</v>
      </c>
      <c r="VW56" s="9">
        <f t="shared" si="62"/>
        <v>0</v>
      </c>
      <c r="VX56" s="9">
        <f t="shared" si="62"/>
        <v>0</v>
      </c>
      <c r="VY56" s="9">
        <f t="shared" si="62"/>
        <v>0</v>
      </c>
      <c r="VZ56" s="9">
        <f t="shared" si="62"/>
        <v>0</v>
      </c>
      <c r="WA56" s="9">
        <f t="shared" si="62"/>
        <v>0</v>
      </c>
      <c r="WB56" s="9">
        <f t="shared" si="62"/>
        <v>0</v>
      </c>
      <c r="WC56" s="9">
        <f t="shared" si="62"/>
        <v>0</v>
      </c>
      <c r="WD56" s="9">
        <f t="shared" si="62"/>
        <v>0</v>
      </c>
      <c r="WE56" s="9">
        <f t="shared" si="62"/>
        <v>0</v>
      </c>
      <c r="WF56" s="9">
        <f t="shared" si="62"/>
        <v>0</v>
      </c>
      <c r="WG56" s="9">
        <f t="shared" si="62"/>
        <v>0</v>
      </c>
      <c r="WH56" s="9">
        <f t="shared" si="62"/>
        <v>0</v>
      </c>
      <c r="WI56" s="9">
        <f t="shared" si="62"/>
        <v>0</v>
      </c>
      <c r="WJ56" s="9">
        <f t="shared" si="62"/>
        <v>0</v>
      </c>
      <c r="WK56" s="9">
        <f t="shared" si="62"/>
        <v>0</v>
      </c>
      <c r="WL56" s="9">
        <f t="shared" si="62"/>
        <v>0</v>
      </c>
      <c r="WM56" s="9">
        <f t="shared" si="62"/>
        <v>0</v>
      </c>
      <c r="WN56" s="9">
        <f t="shared" si="62"/>
        <v>0</v>
      </c>
      <c r="WO56" s="9">
        <f t="shared" si="62"/>
        <v>0</v>
      </c>
      <c r="WP56" s="9">
        <f t="shared" si="62"/>
        <v>0</v>
      </c>
      <c r="WQ56" s="9">
        <f t="shared" si="62"/>
        <v>0</v>
      </c>
      <c r="WR56" s="9">
        <f t="shared" si="62"/>
        <v>0</v>
      </c>
      <c r="WS56" s="9">
        <f t="shared" si="62"/>
        <v>0</v>
      </c>
      <c r="WT56" s="9">
        <f t="shared" si="62"/>
        <v>0</v>
      </c>
      <c r="WU56" s="9">
        <f t="shared" si="62"/>
        <v>0</v>
      </c>
      <c r="WV56" s="9">
        <f t="shared" si="62"/>
        <v>0</v>
      </c>
      <c r="WW56" s="9">
        <f t="shared" si="62"/>
        <v>0</v>
      </c>
      <c r="WX56" s="9">
        <f t="shared" si="62"/>
        <v>0</v>
      </c>
      <c r="WY56" s="9">
        <f t="shared" si="62"/>
        <v>0</v>
      </c>
      <c r="WZ56" s="9">
        <f t="shared" si="62"/>
        <v>0</v>
      </c>
      <c r="XA56" s="9">
        <f t="shared" si="62"/>
        <v>0</v>
      </c>
      <c r="XB56" s="9">
        <f t="shared" si="62"/>
        <v>0</v>
      </c>
      <c r="XC56" s="9">
        <f t="shared" si="62"/>
        <v>0</v>
      </c>
      <c r="XD56" s="9">
        <f t="shared" si="62"/>
        <v>0</v>
      </c>
      <c r="XE56" s="9">
        <f t="shared" si="62"/>
        <v>0</v>
      </c>
      <c r="XF56" s="9">
        <f t="shared" si="62"/>
        <v>0</v>
      </c>
      <c r="XG56" s="9">
        <f t="shared" si="62"/>
        <v>0</v>
      </c>
      <c r="XH56" s="9">
        <f t="shared" si="62"/>
        <v>0</v>
      </c>
      <c r="XI56" s="9">
        <f t="shared" si="62"/>
        <v>0</v>
      </c>
      <c r="XJ56" s="9">
        <f t="shared" si="62"/>
        <v>0</v>
      </c>
      <c r="XK56" s="9">
        <f t="shared" si="62"/>
        <v>0</v>
      </c>
      <c r="XL56" s="9">
        <f t="shared" si="62"/>
        <v>0</v>
      </c>
      <c r="XM56" s="9">
        <f t="shared" si="62"/>
        <v>0</v>
      </c>
      <c r="XN56" s="9">
        <f t="shared" si="62"/>
        <v>0</v>
      </c>
      <c r="XO56" s="9">
        <f t="shared" si="62"/>
        <v>0</v>
      </c>
      <c r="XP56" s="9">
        <f t="shared" si="62"/>
        <v>0</v>
      </c>
      <c r="XQ56" s="9">
        <f t="shared" si="62"/>
        <v>0</v>
      </c>
      <c r="XR56" s="9">
        <f t="shared" si="62"/>
        <v>0</v>
      </c>
      <c r="XS56" s="9">
        <f t="shared" si="62"/>
        <v>0</v>
      </c>
      <c r="XT56" s="9">
        <f t="shared" ref="XT56:AAE56" si="63">IF(XT53&gt;0,-MIN(XT40,XT53),0)</f>
        <v>0</v>
      </c>
      <c r="XU56" s="9">
        <f t="shared" si="63"/>
        <v>0</v>
      </c>
      <c r="XV56" s="9">
        <f t="shared" si="63"/>
        <v>0</v>
      </c>
      <c r="XW56" s="9">
        <f t="shared" si="63"/>
        <v>0</v>
      </c>
      <c r="XX56" s="9">
        <f t="shared" si="63"/>
        <v>0</v>
      </c>
      <c r="XY56" s="9">
        <f t="shared" si="63"/>
        <v>0</v>
      </c>
      <c r="XZ56" s="9">
        <f t="shared" si="63"/>
        <v>0</v>
      </c>
      <c r="YA56" s="9">
        <f t="shared" si="63"/>
        <v>0</v>
      </c>
      <c r="YB56" s="9">
        <f t="shared" si="63"/>
        <v>0</v>
      </c>
      <c r="YC56" s="9">
        <f t="shared" si="63"/>
        <v>0</v>
      </c>
      <c r="YD56" s="9">
        <f t="shared" si="63"/>
        <v>0</v>
      </c>
      <c r="YE56" s="9">
        <f t="shared" si="63"/>
        <v>0</v>
      </c>
      <c r="YF56" s="9">
        <f t="shared" si="63"/>
        <v>0</v>
      </c>
      <c r="YG56" s="9">
        <f t="shared" si="63"/>
        <v>0</v>
      </c>
      <c r="YH56" s="9">
        <f t="shared" si="63"/>
        <v>0</v>
      </c>
      <c r="YI56" s="9">
        <f t="shared" si="63"/>
        <v>0</v>
      </c>
      <c r="YJ56" s="9">
        <f t="shared" si="63"/>
        <v>0</v>
      </c>
      <c r="YK56" s="9">
        <f t="shared" si="63"/>
        <v>0</v>
      </c>
      <c r="YL56" s="9">
        <f t="shared" si="63"/>
        <v>0</v>
      </c>
      <c r="YM56" s="9">
        <f t="shared" si="63"/>
        <v>0</v>
      </c>
      <c r="YN56" s="9">
        <f t="shared" si="63"/>
        <v>0</v>
      </c>
      <c r="YO56" s="9">
        <f t="shared" si="63"/>
        <v>0</v>
      </c>
      <c r="YP56" s="9">
        <f t="shared" si="63"/>
        <v>0</v>
      </c>
      <c r="YQ56" s="9">
        <f t="shared" si="63"/>
        <v>0</v>
      </c>
      <c r="YR56" s="9">
        <f t="shared" si="63"/>
        <v>0</v>
      </c>
      <c r="YS56" s="9">
        <f t="shared" si="63"/>
        <v>0</v>
      </c>
      <c r="YT56" s="9">
        <f t="shared" si="63"/>
        <v>0</v>
      </c>
      <c r="YU56" s="9">
        <f t="shared" si="63"/>
        <v>0</v>
      </c>
      <c r="YV56" s="9">
        <f t="shared" si="63"/>
        <v>0</v>
      </c>
      <c r="YW56" s="9">
        <f t="shared" si="63"/>
        <v>0</v>
      </c>
      <c r="YX56" s="9">
        <f t="shared" si="63"/>
        <v>0</v>
      </c>
      <c r="YY56" s="9">
        <f t="shared" si="63"/>
        <v>0</v>
      </c>
      <c r="YZ56" s="9">
        <f t="shared" si="63"/>
        <v>0</v>
      </c>
      <c r="ZA56" s="9">
        <f t="shared" si="63"/>
        <v>0</v>
      </c>
      <c r="ZB56" s="9">
        <f t="shared" si="63"/>
        <v>0</v>
      </c>
      <c r="ZC56" s="9">
        <f t="shared" si="63"/>
        <v>0</v>
      </c>
      <c r="ZD56" s="9">
        <f t="shared" si="63"/>
        <v>0</v>
      </c>
      <c r="ZE56" s="9">
        <f t="shared" si="63"/>
        <v>0</v>
      </c>
      <c r="ZF56" s="9">
        <f t="shared" si="63"/>
        <v>0</v>
      </c>
      <c r="ZG56" s="9">
        <f t="shared" si="63"/>
        <v>0</v>
      </c>
      <c r="ZH56" s="9">
        <f t="shared" si="63"/>
        <v>0</v>
      </c>
      <c r="ZI56" s="9">
        <f t="shared" si="63"/>
        <v>0</v>
      </c>
      <c r="ZJ56" s="9">
        <f t="shared" si="63"/>
        <v>0</v>
      </c>
      <c r="ZK56" s="9">
        <f t="shared" si="63"/>
        <v>0</v>
      </c>
      <c r="ZL56" s="9">
        <f t="shared" si="63"/>
        <v>0</v>
      </c>
      <c r="ZM56" s="9">
        <f t="shared" si="63"/>
        <v>0</v>
      </c>
      <c r="ZN56" s="9">
        <f t="shared" si="63"/>
        <v>0</v>
      </c>
      <c r="ZO56" s="9">
        <f t="shared" si="63"/>
        <v>0</v>
      </c>
      <c r="ZP56" s="9">
        <f t="shared" si="63"/>
        <v>0</v>
      </c>
      <c r="ZQ56" s="9">
        <f t="shared" si="63"/>
        <v>0</v>
      </c>
      <c r="ZR56" s="9">
        <f t="shared" si="63"/>
        <v>0</v>
      </c>
      <c r="ZS56" s="9">
        <f t="shared" si="63"/>
        <v>0</v>
      </c>
      <c r="ZT56" s="9">
        <f t="shared" si="63"/>
        <v>0</v>
      </c>
      <c r="ZU56" s="9">
        <f t="shared" si="63"/>
        <v>0</v>
      </c>
      <c r="ZV56" s="9">
        <f t="shared" si="63"/>
        <v>0</v>
      </c>
      <c r="ZW56" s="9">
        <f t="shared" si="63"/>
        <v>0</v>
      </c>
      <c r="ZX56" s="9">
        <f t="shared" si="63"/>
        <v>0</v>
      </c>
      <c r="ZY56" s="9">
        <f t="shared" si="63"/>
        <v>0</v>
      </c>
      <c r="ZZ56" s="9">
        <f t="shared" si="63"/>
        <v>0</v>
      </c>
      <c r="AAA56" s="9">
        <f t="shared" si="63"/>
        <v>0</v>
      </c>
      <c r="AAB56" s="9">
        <f t="shared" si="63"/>
        <v>0</v>
      </c>
      <c r="AAC56" s="9">
        <f t="shared" si="63"/>
        <v>0</v>
      </c>
      <c r="AAD56" s="9">
        <f t="shared" si="63"/>
        <v>0</v>
      </c>
      <c r="AAE56" s="9">
        <f t="shared" si="63"/>
        <v>0</v>
      </c>
      <c r="AAF56" s="9">
        <f t="shared" ref="AAF56:ACQ56" si="64">IF(AAF53&gt;0,-MIN(AAF40,AAF53),0)</f>
        <v>0</v>
      </c>
      <c r="AAG56" s="9">
        <f t="shared" si="64"/>
        <v>0</v>
      </c>
      <c r="AAH56" s="9">
        <f t="shared" si="64"/>
        <v>0</v>
      </c>
      <c r="AAI56" s="9">
        <f t="shared" si="64"/>
        <v>0</v>
      </c>
      <c r="AAJ56" s="9">
        <f t="shared" si="64"/>
        <v>0</v>
      </c>
      <c r="AAK56" s="9">
        <f t="shared" si="64"/>
        <v>0</v>
      </c>
      <c r="AAL56" s="9">
        <f t="shared" si="64"/>
        <v>0</v>
      </c>
      <c r="AAM56" s="9">
        <f t="shared" si="64"/>
        <v>0</v>
      </c>
      <c r="AAN56" s="9">
        <f t="shared" si="64"/>
        <v>0</v>
      </c>
      <c r="AAO56" s="9">
        <f t="shared" si="64"/>
        <v>0</v>
      </c>
      <c r="AAP56" s="9">
        <f t="shared" si="64"/>
        <v>0</v>
      </c>
      <c r="AAQ56" s="9">
        <f t="shared" si="64"/>
        <v>0</v>
      </c>
      <c r="AAR56" s="9">
        <f t="shared" si="64"/>
        <v>0</v>
      </c>
      <c r="AAS56" s="9">
        <f t="shared" si="64"/>
        <v>0</v>
      </c>
      <c r="AAT56" s="9">
        <f t="shared" si="64"/>
        <v>0</v>
      </c>
      <c r="AAU56" s="9">
        <f t="shared" si="64"/>
        <v>0</v>
      </c>
      <c r="AAV56" s="9">
        <f t="shared" si="64"/>
        <v>0</v>
      </c>
      <c r="AAW56" s="9">
        <f t="shared" si="64"/>
        <v>0</v>
      </c>
      <c r="AAX56" s="9">
        <f t="shared" si="64"/>
        <v>0</v>
      </c>
      <c r="AAY56" s="9">
        <f t="shared" si="64"/>
        <v>0</v>
      </c>
      <c r="AAZ56" s="9">
        <f t="shared" si="64"/>
        <v>0</v>
      </c>
      <c r="ABA56" s="9">
        <f t="shared" si="64"/>
        <v>0</v>
      </c>
      <c r="ABB56" s="9">
        <f t="shared" si="64"/>
        <v>0</v>
      </c>
      <c r="ABC56" s="9">
        <f t="shared" si="64"/>
        <v>0</v>
      </c>
      <c r="ABD56" s="9">
        <f t="shared" si="64"/>
        <v>0</v>
      </c>
      <c r="ABE56" s="9">
        <f t="shared" si="64"/>
        <v>0</v>
      </c>
      <c r="ABF56" s="9">
        <f t="shared" si="64"/>
        <v>0</v>
      </c>
      <c r="ABG56" s="9">
        <f t="shared" si="64"/>
        <v>0</v>
      </c>
      <c r="ABH56" s="9">
        <f t="shared" si="64"/>
        <v>0</v>
      </c>
      <c r="ABI56" s="9">
        <f t="shared" si="64"/>
        <v>0</v>
      </c>
      <c r="ABJ56" s="9">
        <f t="shared" si="64"/>
        <v>0</v>
      </c>
      <c r="ABK56" s="9">
        <f t="shared" si="64"/>
        <v>0</v>
      </c>
      <c r="ABL56" s="9">
        <f t="shared" si="64"/>
        <v>0</v>
      </c>
      <c r="ABM56" s="9">
        <f t="shared" si="64"/>
        <v>0</v>
      </c>
      <c r="ABN56" s="9">
        <f t="shared" si="64"/>
        <v>0</v>
      </c>
      <c r="ABO56" s="9">
        <f t="shared" si="64"/>
        <v>0</v>
      </c>
      <c r="ABP56" s="9">
        <f t="shared" si="64"/>
        <v>0</v>
      </c>
      <c r="ABQ56" s="9">
        <f t="shared" si="64"/>
        <v>0</v>
      </c>
      <c r="ABR56" s="9">
        <f t="shared" si="64"/>
        <v>0</v>
      </c>
      <c r="ABS56" s="9">
        <f t="shared" si="64"/>
        <v>0</v>
      </c>
      <c r="ABT56" s="9">
        <f t="shared" si="64"/>
        <v>0</v>
      </c>
      <c r="ABU56" s="9">
        <f t="shared" si="64"/>
        <v>0</v>
      </c>
      <c r="ABV56" s="9">
        <f t="shared" si="64"/>
        <v>0</v>
      </c>
      <c r="ABW56" s="9">
        <f t="shared" si="64"/>
        <v>0</v>
      </c>
      <c r="ABX56" s="9">
        <f t="shared" si="64"/>
        <v>0</v>
      </c>
      <c r="ABY56" s="9">
        <f t="shared" si="64"/>
        <v>0</v>
      </c>
      <c r="ABZ56" s="9">
        <f t="shared" si="64"/>
        <v>0</v>
      </c>
      <c r="ACA56" s="9">
        <f t="shared" si="64"/>
        <v>0</v>
      </c>
      <c r="ACB56" s="9">
        <f t="shared" si="64"/>
        <v>0</v>
      </c>
      <c r="ACC56" s="9">
        <f t="shared" si="64"/>
        <v>0</v>
      </c>
      <c r="ACD56" s="9">
        <f t="shared" si="64"/>
        <v>0</v>
      </c>
      <c r="ACE56" s="9">
        <f t="shared" si="64"/>
        <v>0</v>
      </c>
      <c r="ACF56" s="9">
        <f t="shared" si="64"/>
        <v>0</v>
      </c>
      <c r="ACG56" s="9">
        <f t="shared" si="64"/>
        <v>0</v>
      </c>
      <c r="ACH56" s="9">
        <f t="shared" si="64"/>
        <v>0</v>
      </c>
      <c r="ACI56" s="9">
        <f t="shared" si="64"/>
        <v>0</v>
      </c>
      <c r="ACJ56" s="9">
        <f t="shared" si="64"/>
        <v>0</v>
      </c>
      <c r="ACK56" s="9">
        <f t="shared" si="64"/>
        <v>0</v>
      </c>
      <c r="ACL56" s="9">
        <f t="shared" si="64"/>
        <v>0</v>
      </c>
      <c r="ACM56" s="9">
        <f t="shared" si="64"/>
        <v>0</v>
      </c>
      <c r="ACN56" s="9">
        <f t="shared" si="64"/>
        <v>0</v>
      </c>
      <c r="ACO56" s="9">
        <f t="shared" si="64"/>
        <v>0</v>
      </c>
      <c r="ACP56" s="9">
        <f t="shared" si="64"/>
        <v>0</v>
      </c>
      <c r="ACQ56" s="9">
        <f t="shared" si="64"/>
        <v>0</v>
      </c>
      <c r="ACR56" s="9">
        <f t="shared" ref="ACR56:AFC56" si="65">IF(ACR53&gt;0,-MIN(ACR40,ACR53),0)</f>
        <v>0</v>
      </c>
      <c r="ACS56" s="9">
        <f t="shared" si="65"/>
        <v>0</v>
      </c>
      <c r="ACT56" s="9">
        <f t="shared" si="65"/>
        <v>0</v>
      </c>
      <c r="ACU56" s="9">
        <f t="shared" si="65"/>
        <v>0</v>
      </c>
      <c r="ACV56" s="9">
        <f t="shared" si="65"/>
        <v>0</v>
      </c>
      <c r="ACW56" s="9">
        <f t="shared" si="65"/>
        <v>0</v>
      </c>
      <c r="ACX56" s="9">
        <f t="shared" si="65"/>
        <v>0</v>
      </c>
      <c r="ACY56" s="9">
        <f t="shared" si="65"/>
        <v>0</v>
      </c>
      <c r="ACZ56" s="9">
        <f t="shared" si="65"/>
        <v>0</v>
      </c>
      <c r="ADA56" s="9">
        <f t="shared" si="65"/>
        <v>0</v>
      </c>
      <c r="ADB56" s="9">
        <f t="shared" si="65"/>
        <v>0</v>
      </c>
      <c r="ADC56" s="9">
        <f t="shared" si="65"/>
        <v>0</v>
      </c>
      <c r="ADD56" s="9">
        <f t="shared" si="65"/>
        <v>0</v>
      </c>
      <c r="ADE56" s="9">
        <f t="shared" si="65"/>
        <v>0</v>
      </c>
      <c r="ADF56" s="9">
        <f t="shared" si="65"/>
        <v>0</v>
      </c>
      <c r="ADG56" s="9">
        <f t="shared" si="65"/>
        <v>0</v>
      </c>
      <c r="ADH56" s="9">
        <f t="shared" si="65"/>
        <v>0</v>
      </c>
      <c r="ADI56" s="9">
        <f t="shared" si="65"/>
        <v>0</v>
      </c>
      <c r="ADJ56" s="9">
        <f t="shared" si="65"/>
        <v>0</v>
      </c>
      <c r="ADK56" s="9">
        <f t="shared" si="65"/>
        <v>0</v>
      </c>
      <c r="ADL56" s="9">
        <f t="shared" si="65"/>
        <v>0</v>
      </c>
      <c r="ADM56" s="9">
        <f t="shared" si="65"/>
        <v>0</v>
      </c>
      <c r="ADN56" s="9">
        <f t="shared" si="65"/>
        <v>0</v>
      </c>
      <c r="ADO56" s="9">
        <f t="shared" si="65"/>
        <v>0</v>
      </c>
      <c r="ADP56" s="9">
        <f t="shared" si="65"/>
        <v>0</v>
      </c>
      <c r="ADQ56" s="9">
        <f t="shared" si="65"/>
        <v>0</v>
      </c>
      <c r="ADR56" s="9">
        <f t="shared" si="65"/>
        <v>0</v>
      </c>
      <c r="ADS56" s="9">
        <f t="shared" si="65"/>
        <v>0</v>
      </c>
      <c r="ADT56" s="9">
        <f t="shared" si="65"/>
        <v>0</v>
      </c>
      <c r="ADU56" s="9">
        <f t="shared" si="65"/>
        <v>0</v>
      </c>
      <c r="ADV56" s="9">
        <f t="shared" si="65"/>
        <v>0</v>
      </c>
      <c r="ADW56" s="9">
        <f t="shared" si="65"/>
        <v>0</v>
      </c>
      <c r="ADX56" s="9">
        <f t="shared" si="65"/>
        <v>0</v>
      </c>
      <c r="ADY56" s="9">
        <f t="shared" si="65"/>
        <v>0</v>
      </c>
      <c r="ADZ56" s="9">
        <f t="shared" si="65"/>
        <v>0</v>
      </c>
      <c r="AEA56" s="9">
        <f t="shared" si="65"/>
        <v>0</v>
      </c>
      <c r="AEB56" s="9">
        <f t="shared" si="65"/>
        <v>0</v>
      </c>
      <c r="AEC56" s="9">
        <f t="shared" si="65"/>
        <v>0</v>
      </c>
      <c r="AED56" s="9">
        <f t="shared" si="65"/>
        <v>0</v>
      </c>
      <c r="AEE56" s="9">
        <f t="shared" si="65"/>
        <v>0</v>
      </c>
      <c r="AEF56" s="9">
        <f t="shared" si="65"/>
        <v>0</v>
      </c>
      <c r="AEG56" s="9">
        <f t="shared" si="65"/>
        <v>0</v>
      </c>
      <c r="AEH56" s="9">
        <f t="shared" si="65"/>
        <v>0</v>
      </c>
      <c r="AEI56" s="9">
        <f t="shared" si="65"/>
        <v>0</v>
      </c>
      <c r="AEJ56" s="9">
        <f t="shared" si="65"/>
        <v>0</v>
      </c>
      <c r="AEK56" s="9">
        <f t="shared" si="65"/>
        <v>0</v>
      </c>
      <c r="AEL56" s="9">
        <f t="shared" si="65"/>
        <v>0</v>
      </c>
      <c r="AEM56" s="9">
        <f t="shared" si="65"/>
        <v>0</v>
      </c>
      <c r="AEN56" s="9">
        <f t="shared" si="65"/>
        <v>0</v>
      </c>
      <c r="AEO56" s="9">
        <f t="shared" si="65"/>
        <v>0</v>
      </c>
      <c r="AEP56" s="9">
        <f t="shared" si="65"/>
        <v>0</v>
      </c>
      <c r="AEQ56" s="9">
        <f t="shared" si="65"/>
        <v>0</v>
      </c>
      <c r="AER56" s="9">
        <f t="shared" si="65"/>
        <v>0</v>
      </c>
      <c r="AES56" s="9">
        <f t="shared" si="65"/>
        <v>0</v>
      </c>
      <c r="AET56" s="9">
        <f t="shared" si="65"/>
        <v>0</v>
      </c>
      <c r="AEU56" s="9">
        <f t="shared" si="65"/>
        <v>0</v>
      </c>
      <c r="AEV56" s="9">
        <f t="shared" si="65"/>
        <v>0</v>
      </c>
      <c r="AEW56" s="9">
        <f t="shared" si="65"/>
        <v>0</v>
      </c>
      <c r="AEX56" s="9">
        <f t="shared" si="65"/>
        <v>0</v>
      </c>
      <c r="AEY56" s="9">
        <f t="shared" si="65"/>
        <v>0</v>
      </c>
      <c r="AEZ56" s="9">
        <f t="shared" si="65"/>
        <v>0</v>
      </c>
      <c r="AFA56" s="9">
        <f t="shared" si="65"/>
        <v>0</v>
      </c>
      <c r="AFB56" s="9">
        <f t="shared" si="65"/>
        <v>0</v>
      </c>
      <c r="AFC56" s="9">
        <f t="shared" si="65"/>
        <v>0</v>
      </c>
      <c r="AFD56" s="9">
        <f t="shared" ref="AFD56:AHO56" si="66">IF(AFD53&gt;0,-MIN(AFD40,AFD53),0)</f>
        <v>0</v>
      </c>
      <c r="AFE56" s="9">
        <f t="shared" si="66"/>
        <v>0</v>
      </c>
      <c r="AFF56" s="9">
        <f t="shared" si="66"/>
        <v>0</v>
      </c>
      <c r="AFG56" s="9">
        <f t="shared" si="66"/>
        <v>0</v>
      </c>
      <c r="AFH56" s="9">
        <f t="shared" si="66"/>
        <v>0</v>
      </c>
      <c r="AFI56" s="9">
        <f t="shared" si="66"/>
        <v>0</v>
      </c>
      <c r="AFJ56" s="9">
        <f t="shared" si="66"/>
        <v>0</v>
      </c>
      <c r="AFK56" s="9">
        <f t="shared" si="66"/>
        <v>0</v>
      </c>
      <c r="AFL56" s="9">
        <f t="shared" si="66"/>
        <v>0</v>
      </c>
      <c r="AFM56" s="9">
        <f t="shared" si="66"/>
        <v>0</v>
      </c>
      <c r="AFN56" s="9">
        <f t="shared" si="66"/>
        <v>0</v>
      </c>
      <c r="AFO56" s="9">
        <f t="shared" si="66"/>
        <v>0</v>
      </c>
      <c r="AFP56" s="9">
        <f t="shared" si="66"/>
        <v>0</v>
      </c>
      <c r="AFQ56" s="9">
        <f t="shared" si="66"/>
        <v>0</v>
      </c>
      <c r="AFR56" s="9">
        <f t="shared" si="66"/>
        <v>0</v>
      </c>
      <c r="AFS56" s="9">
        <f t="shared" si="66"/>
        <v>0</v>
      </c>
      <c r="AFT56" s="9">
        <f t="shared" si="66"/>
        <v>0</v>
      </c>
      <c r="AFU56" s="9">
        <f t="shared" si="66"/>
        <v>0</v>
      </c>
      <c r="AFV56" s="9">
        <f t="shared" si="66"/>
        <v>0</v>
      </c>
      <c r="AFW56" s="9">
        <f t="shared" si="66"/>
        <v>0</v>
      </c>
      <c r="AFX56" s="9">
        <f t="shared" si="66"/>
        <v>0</v>
      </c>
      <c r="AFY56" s="9">
        <f t="shared" si="66"/>
        <v>0</v>
      </c>
      <c r="AFZ56" s="9">
        <f t="shared" si="66"/>
        <v>0</v>
      </c>
      <c r="AGA56" s="9">
        <f t="shared" si="66"/>
        <v>0</v>
      </c>
      <c r="AGB56" s="9">
        <f t="shared" si="66"/>
        <v>0</v>
      </c>
      <c r="AGC56" s="9">
        <f t="shared" si="66"/>
        <v>0</v>
      </c>
      <c r="AGD56" s="9">
        <f t="shared" si="66"/>
        <v>0</v>
      </c>
      <c r="AGE56" s="9">
        <f t="shared" si="66"/>
        <v>0</v>
      </c>
      <c r="AGF56" s="9">
        <f t="shared" si="66"/>
        <v>0</v>
      </c>
      <c r="AGG56" s="9">
        <f t="shared" si="66"/>
        <v>0</v>
      </c>
      <c r="AGH56" s="9">
        <f t="shared" si="66"/>
        <v>0</v>
      </c>
      <c r="AGI56" s="9">
        <f t="shared" si="66"/>
        <v>0</v>
      </c>
      <c r="AGJ56" s="9">
        <f t="shared" si="66"/>
        <v>0</v>
      </c>
      <c r="AGK56" s="9">
        <f t="shared" si="66"/>
        <v>0</v>
      </c>
      <c r="AGL56" s="9">
        <f t="shared" si="66"/>
        <v>0</v>
      </c>
      <c r="AGM56" s="9">
        <f t="shared" si="66"/>
        <v>0</v>
      </c>
      <c r="AGN56" s="9">
        <f t="shared" si="66"/>
        <v>0</v>
      </c>
      <c r="AGO56" s="9">
        <f t="shared" si="66"/>
        <v>0</v>
      </c>
      <c r="AGP56" s="9">
        <f t="shared" si="66"/>
        <v>0</v>
      </c>
      <c r="AGQ56" s="9">
        <f t="shared" si="66"/>
        <v>0</v>
      </c>
      <c r="AGR56" s="9">
        <f t="shared" si="66"/>
        <v>0</v>
      </c>
      <c r="AGS56" s="9">
        <f t="shared" si="66"/>
        <v>0</v>
      </c>
      <c r="AGT56" s="9">
        <f t="shared" si="66"/>
        <v>0</v>
      </c>
      <c r="AGU56" s="9">
        <f t="shared" si="66"/>
        <v>0</v>
      </c>
      <c r="AGV56" s="9">
        <f t="shared" si="66"/>
        <v>0</v>
      </c>
      <c r="AGW56" s="9">
        <f t="shared" si="66"/>
        <v>0</v>
      </c>
      <c r="AGX56" s="9">
        <f t="shared" si="66"/>
        <v>0</v>
      </c>
      <c r="AGY56" s="9">
        <f t="shared" si="66"/>
        <v>0</v>
      </c>
      <c r="AGZ56" s="9">
        <f t="shared" si="66"/>
        <v>0</v>
      </c>
      <c r="AHA56" s="9">
        <f t="shared" si="66"/>
        <v>0</v>
      </c>
      <c r="AHB56" s="9">
        <f t="shared" si="66"/>
        <v>0</v>
      </c>
      <c r="AHC56" s="9">
        <f t="shared" si="66"/>
        <v>0</v>
      </c>
      <c r="AHD56" s="9">
        <f t="shared" si="66"/>
        <v>0</v>
      </c>
      <c r="AHE56" s="9">
        <f t="shared" si="66"/>
        <v>0</v>
      </c>
      <c r="AHF56" s="9">
        <f t="shared" si="66"/>
        <v>0</v>
      </c>
      <c r="AHG56" s="9">
        <f t="shared" si="66"/>
        <v>0</v>
      </c>
      <c r="AHH56" s="9">
        <f t="shared" si="66"/>
        <v>0</v>
      </c>
      <c r="AHI56" s="9">
        <f t="shared" si="66"/>
        <v>0</v>
      </c>
      <c r="AHJ56" s="9">
        <f t="shared" si="66"/>
        <v>0</v>
      </c>
      <c r="AHK56" s="9">
        <f t="shared" si="66"/>
        <v>0</v>
      </c>
      <c r="AHL56" s="9">
        <f t="shared" si="66"/>
        <v>0</v>
      </c>
      <c r="AHM56" s="9">
        <f t="shared" si="66"/>
        <v>0</v>
      </c>
      <c r="AHN56" s="9">
        <f t="shared" si="66"/>
        <v>0</v>
      </c>
      <c r="AHO56" s="9">
        <f t="shared" si="66"/>
        <v>0</v>
      </c>
      <c r="AHP56" s="9">
        <f t="shared" ref="AHP56:AKA56" si="67">IF(AHP53&gt;0,-MIN(AHP40,AHP53),0)</f>
        <v>0</v>
      </c>
      <c r="AHQ56" s="9">
        <f t="shared" si="67"/>
        <v>0</v>
      </c>
      <c r="AHR56" s="9">
        <f t="shared" si="67"/>
        <v>0</v>
      </c>
      <c r="AHS56" s="9">
        <f t="shared" si="67"/>
        <v>0</v>
      </c>
      <c r="AHT56" s="9">
        <f t="shared" si="67"/>
        <v>0</v>
      </c>
      <c r="AHU56" s="9">
        <f t="shared" si="67"/>
        <v>0</v>
      </c>
      <c r="AHV56" s="9">
        <f t="shared" si="67"/>
        <v>0</v>
      </c>
      <c r="AHW56" s="9">
        <f t="shared" si="67"/>
        <v>0</v>
      </c>
      <c r="AHX56" s="9">
        <f t="shared" si="67"/>
        <v>0</v>
      </c>
      <c r="AHY56" s="9">
        <f t="shared" si="67"/>
        <v>0</v>
      </c>
      <c r="AHZ56" s="9">
        <f t="shared" si="67"/>
        <v>0</v>
      </c>
      <c r="AIA56" s="9">
        <f t="shared" si="67"/>
        <v>0</v>
      </c>
      <c r="AIB56" s="9">
        <f t="shared" si="67"/>
        <v>0</v>
      </c>
      <c r="AIC56" s="9">
        <f t="shared" si="67"/>
        <v>0</v>
      </c>
      <c r="AID56" s="9">
        <f t="shared" si="67"/>
        <v>0</v>
      </c>
      <c r="AIE56" s="9">
        <f t="shared" si="67"/>
        <v>0</v>
      </c>
      <c r="AIF56" s="9">
        <f t="shared" si="67"/>
        <v>0</v>
      </c>
      <c r="AIG56" s="9">
        <f t="shared" si="67"/>
        <v>0</v>
      </c>
      <c r="AIH56" s="9">
        <f t="shared" si="67"/>
        <v>0</v>
      </c>
      <c r="AII56" s="9">
        <f t="shared" si="67"/>
        <v>0</v>
      </c>
      <c r="AIJ56" s="9">
        <f t="shared" si="67"/>
        <v>0</v>
      </c>
      <c r="AIK56" s="9">
        <f t="shared" si="67"/>
        <v>0</v>
      </c>
      <c r="AIL56" s="9">
        <f t="shared" si="67"/>
        <v>0</v>
      </c>
      <c r="AIM56" s="9">
        <f t="shared" si="67"/>
        <v>0</v>
      </c>
      <c r="AIN56" s="9">
        <f t="shared" si="67"/>
        <v>0</v>
      </c>
      <c r="AIO56" s="9">
        <f t="shared" si="67"/>
        <v>0</v>
      </c>
      <c r="AIP56" s="9">
        <f t="shared" si="67"/>
        <v>0</v>
      </c>
      <c r="AIQ56" s="9">
        <f t="shared" si="67"/>
        <v>0</v>
      </c>
      <c r="AIR56" s="9">
        <f t="shared" si="67"/>
        <v>0</v>
      </c>
      <c r="AIS56" s="9">
        <f t="shared" si="67"/>
        <v>0</v>
      </c>
      <c r="AIT56" s="9">
        <f t="shared" si="67"/>
        <v>0</v>
      </c>
      <c r="AIU56" s="9">
        <f t="shared" si="67"/>
        <v>0</v>
      </c>
      <c r="AIV56" s="9">
        <f t="shared" si="67"/>
        <v>0</v>
      </c>
      <c r="AIW56" s="9">
        <f t="shared" si="67"/>
        <v>0</v>
      </c>
      <c r="AIX56" s="9">
        <f t="shared" si="67"/>
        <v>0</v>
      </c>
      <c r="AIY56" s="9">
        <f t="shared" si="67"/>
        <v>0</v>
      </c>
      <c r="AIZ56" s="9">
        <f t="shared" si="67"/>
        <v>0</v>
      </c>
      <c r="AJA56" s="9">
        <f t="shared" si="67"/>
        <v>0</v>
      </c>
      <c r="AJB56" s="9">
        <f t="shared" si="67"/>
        <v>0</v>
      </c>
      <c r="AJC56" s="9">
        <f t="shared" si="67"/>
        <v>0</v>
      </c>
      <c r="AJD56" s="9">
        <f t="shared" si="67"/>
        <v>0</v>
      </c>
      <c r="AJE56" s="9">
        <f t="shared" si="67"/>
        <v>0</v>
      </c>
      <c r="AJF56" s="9">
        <f t="shared" si="67"/>
        <v>0</v>
      </c>
      <c r="AJG56" s="9">
        <f t="shared" si="67"/>
        <v>0</v>
      </c>
      <c r="AJH56" s="9">
        <f t="shared" si="67"/>
        <v>0</v>
      </c>
      <c r="AJI56" s="9">
        <f t="shared" si="67"/>
        <v>0</v>
      </c>
      <c r="AJJ56" s="9">
        <f t="shared" si="67"/>
        <v>0</v>
      </c>
      <c r="AJK56" s="9">
        <f t="shared" si="67"/>
        <v>0</v>
      </c>
      <c r="AJL56" s="9">
        <f t="shared" si="67"/>
        <v>0</v>
      </c>
      <c r="AJM56" s="9">
        <f t="shared" si="67"/>
        <v>0</v>
      </c>
      <c r="AJN56" s="9">
        <f t="shared" si="67"/>
        <v>0</v>
      </c>
      <c r="AJO56" s="9">
        <f t="shared" si="67"/>
        <v>0</v>
      </c>
      <c r="AJP56" s="9">
        <f t="shared" si="67"/>
        <v>0</v>
      </c>
      <c r="AJQ56" s="9">
        <f t="shared" si="67"/>
        <v>0</v>
      </c>
      <c r="AJR56" s="9">
        <f t="shared" si="67"/>
        <v>0</v>
      </c>
      <c r="AJS56" s="9">
        <f t="shared" si="67"/>
        <v>0</v>
      </c>
      <c r="AJT56" s="9">
        <f t="shared" si="67"/>
        <v>0</v>
      </c>
      <c r="AJU56" s="9">
        <f t="shared" si="67"/>
        <v>0</v>
      </c>
      <c r="AJV56" s="9">
        <f t="shared" si="67"/>
        <v>0</v>
      </c>
      <c r="AJW56" s="9">
        <f t="shared" si="67"/>
        <v>0</v>
      </c>
      <c r="AJX56" s="9">
        <f t="shared" si="67"/>
        <v>0</v>
      </c>
      <c r="AJY56" s="9">
        <f t="shared" si="67"/>
        <v>0</v>
      </c>
      <c r="AJZ56" s="9">
        <f t="shared" si="67"/>
        <v>0</v>
      </c>
      <c r="AKA56" s="9">
        <f t="shared" si="67"/>
        <v>0</v>
      </c>
      <c r="AKB56" s="9">
        <f t="shared" ref="AKB56:AMM56" si="68">IF(AKB53&gt;0,-MIN(AKB40,AKB53),0)</f>
        <v>0</v>
      </c>
      <c r="AKC56" s="9">
        <f t="shared" si="68"/>
        <v>0</v>
      </c>
      <c r="AKD56" s="9">
        <f t="shared" si="68"/>
        <v>0</v>
      </c>
      <c r="AKE56" s="9">
        <f t="shared" si="68"/>
        <v>0</v>
      </c>
      <c r="AKF56" s="9">
        <f t="shared" si="68"/>
        <v>0</v>
      </c>
      <c r="AKG56" s="9">
        <f t="shared" si="68"/>
        <v>0</v>
      </c>
      <c r="AKH56" s="9">
        <f t="shared" si="68"/>
        <v>0</v>
      </c>
      <c r="AKI56" s="9">
        <f t="shared" si="68"/>
        <v>0</v>
      </c>
      <c r="AKJ56" s="9">
        <f t="shared" si="68"/>
        <v>0</v>
      </c>
      <c r="AKK56" s="9">
        <f t="shared" si="68"/>
        <v>0</v>
      </c>
      <c r="AKL56" s="9">
        <f t="shared" si="68"/>
        <v>0</v>
      </c>
      <c r="AKM56" s="9">
        <f t="shared" si="68"/>
        <v>0</v>
      </c>
      <c r="AKN56" s="9">
        <f t="shared" si="68"/>
        <v>0</v>
      </c>
      <c r="AKO56" s="9">
        <f t="shared" si="68"/>
        <v>0</v>
      </c>
      <c r="AKP56" s="9">
        <f t="shared" si="68"/>
        <v>0</v>
      </c>
      <c r="AKQ56" s="9">
        <f t="shared" si="68"/>
        <v>0</v>
      </c>
      <c r="AKR56" s="9">
        <f t="shared" si="68"/>
        <v>0</v>
      </c>
      <c r="AKS56" s="9">
        <f t="shared" si="68"/>
        <v>0</v>
      </c>
      <c r="AKT56" s="9">
        <f t="shared" si="68"/>
        <v>0</v>
      </c>
      <c r="AKU56" s="9">
        <f t="shared" si="68"/>
        <v>0</v>
      </c>
      <c r="AKV56" s="9">
        <f t="shared" si="68"/>
        <v>0</v>
      </c>
      <c r="AKW56" s="9">
        <f t="shared" si="68"/>
        <v>0</v>
      </c>
      <c r="AKX56" s="9">
        <f t="shared" si="68"/>
        <v>0</v>
      </c>
      <c r="AKY56" s="9">
        <f t="shared" si="68"/>
        <v>0</v>
      </c>
      <c r="AKZ56" s="9">
        <f t="shared" si="68"/>
        <v>0</v>
      </c>
      <c r="ALA56" s="9">
        <f t="shared" si="68"/>
        <v>0</v>
      </c>
      <c r="ALB56" s="9">
        <f t="shared" si="68"/>
        <v>0</v>
      </c>
      <c r="ALC56" s="9">
        <f t="shared" si="68"/>
        <v>0</v>
      </c>
      <c r="ALD56" s="9">
        <f t="shared" si="68"/>
        <v>0</v>
      </c>
      <c r="ALE56" s="9">
        <f t="shared" si="68"/>
        <v>0</v>
      </c>
      <c r="ALF56" s="9">
        <f t="shared" si="68"/>
        <v>0</v>
      </c>
      <c r="ALG56" s="9">
        <f t="shared" si="68"/>
        <v>0</v>
      </c>
      <c r="ALH56" s="9">
        <f t="shared" si="68"/>
        <v>0</v>
      </c>
      <c r="ALI56" s="9">
        <f t="shared" si="68"/>
        <v>0</v>
      </c>
      <c r="ALJ56" s="9">
        <f t="shared" si="68"/>
        <v>0</v>
      </c>
      <c r="ALK56" s="9">
        <f t="shared" si="68"/>
        <v>0</v>
      </c>
      <c r="ALL56" s="9">
        <f t="shared" si="68"/>
        <v>0</v>
      </c>
      <c r="ALM56" s="9">
        <f t="shared" si="68"/>
        <v>0</v>
      </c>
      <c r="ALN56" s="9">
        <f t="shared" si="68"/>
        <v>0</v>
      </c>
      <c r="ALO56" s="9">
        <f t="shared" si="68"/>
        <v>0</v>
      </c>
      <c r="ALP56" s="9">
        <f t="shared" si="68"/>
        <v>0</v>
      </c>
      <c r="ALQ56" s="9">
        <f t="shared" si="68"/>
        <v>0</v>
      </c>
      <c r="ALR56" s="9">
        <f t="shared" si="68"/>
        <v>0</v>
      </c>
      <c r="ALS56" s="9">
        <f t="shared" si="68"/>
        <v>0</v>
      </c>
      <c r="ALT56" s="9">
        <f t="shared" si="68"/>
        <v>0</v>
      </c>
      <c r="ALU56" s="9">
        <f t="shared" si="68"/>
        <v>0</v>
      </c>
      <c r="ALV56" s="9">
        <f t="shared" si="68"/>
        <v>0</v>
      </c>
      <c r="ALW56" s="9">
        <f t="shared" si="68"/>
        <v>0</v>
      </c>
      <c r="ALX56" s="9">
        <f t="shared" si="68"/>
        <v>0</v>
      </c>
      <c r="ALY56" s="9">
        <f t="shared" si="68"/>
        <v>0</v>
      </c>
      <c r="ALZ56" s="9">
        <f t="shared" si="68"/>
        <v>0</v>
      </c>
      <c r="AMA56" s="9">
        <f t="shared" si="68"/>
        <v>0</v>
      </c>
      <c r="AMB56" s="9">
        <f t="shared" si="68"/>
        <v>0</v>
      </c>
      <c r="AMC56" s="9">
        <f t="shared" si="68"/>
        <v>0</v>
      </c>
      <c r="AMD56" s="9">
        <f t="shared" si="68"/>
        <v>0</v>
      </c>
      <c r="AME56" s="9">
        <f t="shared" si="68"/>
        <v>0</v>
      </c>
      <c r="AMF56" s="9">
        <f t="shared" si="68"/>
        <v>0</v>
      </c>
      <c r="AMG56" s="9">
        <f t="shared" si="68"/>
        <v>0</v>
      </c>
      <c r="AMH56" s="9">
        <f t="shared" si="68"/>
        <v>0</v>
      </c>
      <c r="AMI56" s="9">
        <f t="shared" si="68"/>
        <v>0</v>
      </c>
      <c r="AMJ56" s="9">
        <f t="shared" si="68"/>
        <v>0</v>
      </c>
      <c r="AMK56" s="9">
        <f t="shared" si="68"/>
        <v>0</v>
      </c>
      <c r="AML56" s="9">
        <f t="shared" si="68"/>
        <v>0</v>
      </c>
      <c r="AMM56" s="9">
        <f t="shared" si="68"/>
        <v>0</v>
      </c>
      <c r="AMN56" s="9">
        <f t="shared" ref="AMN56:AOY56" si="69">IF(AMN53&gt;0,-MIN(AMN40,AMN53),0)</f>
        <v>0</v>
      </c>
      <c r="AMO56" s="9">
        <f t="shared" si="69"/>
        <v>0</v>
      </c>
      <c r="AMP56" s="9">
        <f t="shared" si="69"/>
        <v>0</v>
      </c>
      <c r="AMQ56" s="9">
        <f t="shared" si="69"/>
        <v>0</v>
      </c>
      <c r="AMR56" s="9">
        <f t="shared" si="69"/>
        <v>0</v>
      </c>
      <c r="AMS56" s="9">
        <f t="shared" si="69"/>
        <v>0</v>
      </c>
      <c r="AMT56" s="9">
        <f t="shared" si="69"/>
        <v>0</v>
      </c>
      <c r="AMU56" s="9">
        <f t="shared" si="69"/>
        <v>0</v>
      </c>
      <c r="AMV56" s="9">
        <f t="shared" si="69"/>
        <v>0</v>
      </c>
      <c r="AMW56" s="9">
        <f t="shared" si="69"/>
        <v>0</v>
      </c>
      <c r="AMX56" s="9">
        <f t="shared" si="69"/>
        <v>0</v>
      </c>
      <c r="AMY56" s="9">
        <f t="shared" si="69"/>
        <v>0</v>
      </c>
      <c r="AMZ56" s="9">
        <f t="shared" si="69"/>
        <v>0</v>
      </c>
      <c r="ANA56" s="9">
        <f t="shared" si="69"/>
        <v>0</v>
      </c>
      <c r="ANB56" s="9">
        <f t="shared" si="69"/>
        <v>0</v>
      </c>
      <c r="ANC56" s="9">
        <f t="shared" si="69"/>
        <v>0</v>
      </c>
      <c r="AND56" s="9">
        <f t="shared" si="69"/>
        <v>0</v>
      </c>
      <c r="ANE56" s="9">
        <f t="shared" si="69"/>
        <v>0</v>
      </c>
      <c r="ANF56" s="9">
        <f t="shared" si="69"/>
        <v>0</v>
      </c>
      <c r="ANG56" s="9">
        <f t="shared" si="69"/>
        <v>0</v>
      </c>
      <c r="ANH56" s="9">
        <f t="shared" si="69"/>
        <v>0</v>
      </c>
      <c r="ANI56" s="9">
        <f t="shared" si="69"/>
        <v>0</v>
      </c>
      <c r="ANJ56" s="9">
        <f t="shared" si="69"/>
        <v>0</v>
      </c>
      <c r="ANK56" s="9">
        <f t="shared" si="69"/>
        <v>0</v>
      </c>
      <c r="ANL56" s="9">
        <f t="shared" si="69"/>
        <v>0</v>
      </c>
      <c r="ANM56" s="9">
        <f t="shared" si="69"/>
        <v>0</v>
      </c>
      <c r="ANN56" s="9">
        <f t="shared" si="69"/>
        <v>0</v>
      </c>
      <c r="ANO56" s="9">
        <f t="shared" si="69"/>
        <v>0</v>
      </c>
      <c r="ANP56" s="9">
        <f t="shared" si="69"/>
        <v>0</v>
      </c>
      <c r="ANQ56" s="9">
        <f t="shared" si="69"/>
        <v>0</v>
      </c>
      <c r="ANR56" s="9">
        <f t="shared" si="69"/>
        <v>0</v>
      </c>
      <c r="ANS56" s="9">
        <f t="shared" si="69"/>
        <v>0</v>
      </c>
      <c r="ANT56" s="9">
        <f t="shared" si="69"/>
        <v>0</v>
      </c>
      <c r="ANU56" s="9">
        <f t="shared" si="69"/>
        <v>0</v>
      </c>
      <c r="ANV56" s="9">
        <f t="shared" si="69"/>
        <v>0</v>
      </c>
      <c r="ANW56" s="9">
        <f t="shared" si="69"/>
        <v>0</v>
      </c>
      <c r="ANX56" s="9">
        <f t="shared" si="69"/>
        <v>0</v>
      </c>
      <c r="ANY56" s="9">
        <f t="shared" si="69"/>
        <v>0</v>
      </c>
      <c r="ANZ56" s="9">
        <f t="shared" si="69"/>
        <v>0</v>
      </c>
      <c r="AOA56" s="9">
        <f t="shared" si="69"/>
        <v>0</v>
      </c>
      <c r="AOB56" s="9">
        <f t="shared" si="69"/>
        <v>0</v>
      </c>
      <c r="AOC56" s="9">
        <f t="shared" si="69"/>
        <v>0</v>
      </c>
      <c r="AOD56" s="9">
        <f t="shared" si="69"/>
        <v>0</v>
      </c>
      <c r="AOE56" s="9">
        <f t="shared" si="69"/>
        <v>0</v>
      </c>
      <c r="AOF56" s="9">
        <f t="shared" si="69"/>
        <v>0</v>
      </c>
      <c r="AOG56" s="9">
        <f t="shared" si="69"/>
        <v>0</v>
      </c>
      <c r="AOH56" s="9">
        <f t="shared" si="69"/>
        <v>0</v>
      </c>
      <c r="AOI56" s="9">
        <f t="shared" si="69"/>
        <v>0</v>
      </c>
      <c r="AOJ56" s="9">
        <f t="shared" si="69"/>
        <v>0</v>
      </c>
      <c r="AOK56" s="9">
        <f t="shared" si="69"/>
        <v>0</v>
      </c>
      <c r="AOL56" s="9">
        <f t="shared" si="69"/>
        <v>0</v>
      </c>
      <c r="AOM56" s="9">
        <f t="shared" si="69"/>
        <v>0</v>
      </c>
      <c r="AON56" s="9">
        <f t="shared" si="69"/>
        <v>0</v>
      </c>
      <c r="AOO56" s="9">
        <f t="shared" si="69"/>
        <v>0</v>
      </c>
      <c r="AOP56" s="9">
        <f t="shared" si="69"/>
        <v>0</v>
      </c>
      <c r="AOQ56" s="9">
        <f t="shared" si="69"/>
        <v>0</v>
      </c>
      <c r="AOR56" s="9">
        <f t="shared" si="69"/>
        <v>0</v>
      </c>
      <c r="AOS56" s="9">
        <f t="shared" si="69"/>
        <v>0</v>
      </c>
      <c r="AOT56" s="9">
        <f t="shared" si="69"/>
        <v>0</v>
      </c>
      <c r="AOU56" s="9">
        <f t="shared" si="69"/>
        <v>0</v>
      </c>
      <c r="AOV56" s="9">
        <f t="shared" si="69"/>
        <v>0</v>
      </c>
      <c r="AOW56" s="9">
        <f t="shared" si="69"/>
        <v>0</v>
      </c>
      <c r="AOX56" s="9">
        <f t="shared" si="69"/>
        <v>0</v>
      </c>
      <c r="AOY56" s="9">
        <f t="shared" si="69"/>
        <v>0</v>
      </c>
      <c r="AOZ56" s="9">
        <f t="shared" ref="AOZ56:ARK56" si="70">IF(AOZ53&gt;0,-MIN(AOZ40,AOZ53),0)</f>
        <v>0</v>
      </c>
      <c r="APA56" s="9">
        <f t="shared" si="70"/>
        <v>0</v>
      </c>
      <c r="APB56" s="9">
        <f t="shared" si="70"/>
        <v>0</v>
      </c>
      <c r="APC56" s="9">
        <f t="shared" si="70"/>
        <v>0</v>
      </c>
      <c r="APD56" s="9">
        <f t="shared" si="70"/>
        <v>0</v>
      </c>
      <c r="APE56" s="9">
        <f t="shared" si="70"/>
        <v>0</v>
      </c>
      <c r="APF56" s="9">
        <f t="shared" si="70"/>
        <v>0</v>
      </c>
      <c r="APG56" s="9">
        <f t="shared" si="70"/>
        <v>0</v>
      </c>
      <c r="APH56" s="9">
        <f t="shared" si="70"/>
        <v>0</v>
      </c>
      <c r="API56" s="9">
        <f t="shared" si="70"/>
        <v>0</v>
      </c>
      <c r="APJ56" s="9">
        <f t="shared" si="70"/>
        <v>0</v>
      </c>
      <c r="APK56" s="9">
        <f t="shared" si="70"/>
        <v>0</v>
      </c>
      <c r="APL56" s="9">
        <f t="shared" si="70"/>
        <v>0</v>
      </c>
      <c r="APM56" s="9">
        <f t="shared" si="70"/>
        <v>0</v>
      </c>
      <c r="APN56" s="9">
        <f t="shared" si="70"/>
        <v>0</v>
      </c>
      <c r="APO56" s="9">
        <f t="shared" si="70"/>
        <v>0</v>
      </c>
      <c r="APP56" s="9">
        <f t="shared" si="70"/>
        <v>0</v>
      </c>
      <c r="APQ56" s="9">
        <f t="shared" si="70"/>
        <v>0</v>
      </c>
      <c r="APR56" s="9">
        <f t="shared" si="70"/>
        <v>0</v>
      </c>
      <c r="APS56" s="9">
        <f t="shared" si="70"/>
        <v>0</v>
      </c>
      <c r="APT56" s="9">
        <f t="shared" si="70"/>
        <v>0</v>
      </c>
      <c r="APU56" s="9">
        <f t="shared" si="70"/>
        <v>0</v>
      </c>
      <c r="APV56" s="9">
        <f t="shared" si="70"/>
        <v>0</v>
      </c>
      <c r="APW56" s="9">
        <f t="shared" si="70"/>
        <v>0</v>
      </c>
      <c r="APX56" s="9">
        <f t="shared" si="70"/>
        <v>0</v>
      </c>
      <c r="APY56" s="9">
        <f t="shared" si="70"/>
        <v>0</v>
      </c>
      <c r="APZ56" s="9">
        <f t="shared" si="70"/>
        <v>0</v>
      </c>
      <c r="AQA56" s="9">
        <f t="shared" si="70"/>
        <v>0</v>
      </c>
      <c r="AQB56" s="9">
        <f t="shared" si="70"/>
        <v>0</v>
      </c>
      <c r="AQC56" s="9">
        <f t="shared" si="70"/>
        <v>0</v>
      </c>
      <c r="AQD56" s="9">
        <f t="shared" si="70"/>
        <v>0</v>
      </c>
      <c r="AQE56" s="9">
        <f t="shared" si="70"/>
        <v>0</v>
      </c>
      <c r="AQF56" s="9">
        <f t="shared" si="70"/>
        <v>0</v>
      </c>
      <c r="AQG56" s="9">
        <f t="shared" si="70"/>
        <v>0</v>
      </c>
      <c r="AQH56" s="9">
        <f t="shared" si="70"/>
        <v>0</v>
      </c>
      <c r="AQI56" s="9">
        <f t="shared" si="70"/>
        <v>0</v>
      </c>
      <c r="AQJ56" s="9">
        <f t="shared" si="70"/>
        <v>0</v>
      </c>
      <c r="AQK56" s="9">
        <f t="shared" si="70"/>
        <v>0</v>
      </c>
      <c r="AQL56" s="9">
        <f t="shared" si="70"/>
        <v>0</v>
      </c>
      <c r="AQM56" s="9">
        <f t="shared" si="70"/>
        <v>0</v>
      </c>
      <c r="AQN56" s="9">
        <f t="shared" si="70"/>
        <v>0</v>
      </c>
      <c r="AQO56" s="9">
        <f t="shared" si="70"/>
        <v>0</v>
      </c>
      <c r="AQP56" s="9">
        <f t="shared" si="70"/>
        <v>0</v>
      </c>
      <c r="AQQ56" s="9">
        <f t="shared" si="70"/>
        <v>0</v>
      </c>
      <c r="AQR56" s="9">
        <f t="shared" si="70"/>
        <v>0</v>
      </c>
      <c r="AQS56" s="9">
        <f t="shared" si="70"/>
        <v>0</v>
      </c>
      <c r="AQT56" s="9">
        <f t="shared" si="70"/>
        <v>0</v>
      </c>
      <c r="AQU56" s="9">
        <f t="shared" si="70"/>
        <v>0</v>
      </c>
      <c r="AQV56" s="9">
        <f t="shared" si="70"/>
        <v>0</v>
      </c>
      <c r="AQW56" s="9">
        <f t="shared" si="70"/>
        <v>0</v>
      </c>
      <c r="AQX56" s="9">
        <f t="shared" si="70"/>
        <v>0</v>
      </c>
      <c r="AQY56" s="9">
        <f t="shared" si="70"/>
        <v>0</v>
      </c>
      <c r="AQZ56" s="9">
        <f t="shared" si="70"/>
        <v>0</v>
      </c>
      <c r="ARA56" s="9">
        <f t="shared" si="70"/>
        <v>0</v>
      </c>
      <c r="ARB56" s="9">
        <f t="shared" si="70"/>
        <v>0</v>
      </c>
      <c r="ARC56" s="9">
        <f t="shared" si="70"/>
        <v>0</v>
      </c>
      <c r="ARD56" s="9">
        <f t="shared" si="70"/>
        <v>0</v>
      </c>
      <c r="ARE56" s="9">
        <f t="shared" si="70"/>
        <v>0</v>
      </c>
      <c r="ARF56" s="9">
        <f t="shared" si="70"/>
        <v>0</v>
      </c>
      <c r="ARG56" s="9">
        <f t="shared" si="70"/>
        <v>0</v>
      </c>
      <c r="ARH56" s="9">
        <f t="shared" si="70"/>
        <v>0</v>
      </c>
      <c r="ARI56" s="9">
        <f t="shared" si="70"/>
        <v>0</v>
      </c>
      <c r="ARJ56" s="9">
        <f t="shared" si="70"/>
        <v>0</v>
      </c>
      <c r="ARK56" s="9">
        <f t="shared" si="70"/>
        <v>0</v>
      </c>
      <c r="ARL56" s="9">
        <f t="shared" ref="ARL56:ATW56" si="71">IF(ARL53&gt;0,-MIN(ARL40,ARL53),0)</f>
        <v>0</v>
      </c>
      <c r="ARM56" s="9">
        <f t="shared" si="71"/>
        <v>0</v>
      </c>
      <c r="ARN56" s="9">
        <f t="shared" si="71"/>
        <v>0</v>
      </c>
      <c r="ARO56" s="9">
        <f t="shared" si="71"/>
        <v>0</v>
      </c>
      <c r="ARP56" s="9">
        <f t="shared" si="71"/>
        <v>0</v>
      </c>
      <c r="ARQ56" s="9">
        <f t="shared" si="71"/>
        <v>0</v>
      </c>
      <c r="ARR56" s="9">
        <f t="shared" si="71"/>
        <v>0</v>
      </c>
      <c r="ARS56" s="9">
        <f t="shared" si="71"/>
        <v>0</v>
      </c>
      <c r="ART56" s="9">
        <f t="shared" si="71"/>
        <v>0</v>
      </c>
      <c r="ARU56" s="9">
        <f t="shared" si="71"/>
        <v>0</v>
      </c>
      <c r="ARV56" s="9">
        <f t="shared" si="71"/>
        <v>0</v>
      </c>
      <c r="ARW56" s="9">
        <f t="shared" si="71"/>
        <v>0</v>
      </c>
      <c r="ARX56" s="9">
        <f t="shared" si="71"/>
        <v>0</v>
      </c>
      <c r="ARY56" s="9">
        <f t="shared" si="71"/>
        <v>0</v>
      </c>
      <c r="ARZ56" s="9">
        <f t="shared" si="71"/>
        <v>0</v>
      </c>
      <c r="ASA56" s="9">
        <f t="shared" si="71"/>
        <v>0</v>
      </c>
      <c r="ASB56" s="9">
        <f t="shared" si="71"/>
        <v>0</v>
      </c>
      <c r="ASC56" s="9">
        <f t="shared" si="71"/>
        <v>0</v>
      </c>
      <c r="ASD56" s="9">
        <f t="shared" si="71"/>
        <v>0</v>
      </c>
      <c r="ASE56" s="9">
        <f t="shared" si="71"/>
        <v>0</v>
      </c>
      <c r="ASF56" s="9">
        <f t="shared" si="71"/>
        <v>0</v>
      </c>
      <c r="ASG56" s="9">
        <f t="shared" si="71"/>
        <v>0</v>
      </c>
      <c r="ASH56" s="9">
        <f t="shared" si="71"/>
        <v>0</v>
      </c>
      <c r="ASI56" s="9">
        <f t="shared" si="71"/>
        <v>0</v>
      </c>
      <c r="ASJ56" s="9">
        <f t="shared" si="71"/>
        <v>0</v>
      </c>
      <c r="ASK56" s="9">
        <f t="shared" si="71"/>
        <v>0</v>
      </c>
      <c r="ASL56" s="9">
        <f t="shared" si="71"/>
        <v>0</v>
      </c>
      <c r="ASM56" s="9">
        <f t="shared" si="71"/>
        <v>0</v>
      </c>
      <c r="ASN56" s="9">
        <f t="shared" si="71"/>
        <v>0</v>
      </c>
      <c r="ASO56" s="9">
        <f t="shared" si="71"/>
        <v>0</v>
      </c>
      <c r="ASP56" s="9">
        <f t="shared" si="71"/>
        <v>0</v>
      </c>
      <c r="ASQ56" s="9">
        <f t="shared" si="71"/>
        <v>0</v>
      </c>
      <c r="ASR56" s="9">
        <f t="shared" si="71"/>
        <v>0</v>
      </c>
      <c r="ASS56" s="9">
        <f t="shared" si="71"/>
        <v>0</v>
      </c>
      <c r="AST56" s="9">
        <f t="shared" si="71"/>
        <v>0</v>
      </c>
      <c r="ASU56" s="9">
        <f t="shared" si="71"/>
        <v>0</v>
      </c>
      <c r="ASV56" s="9">
        <f t="shared" si="71"/>
        <v>0</v>
      </c>
      <c r="ASW56" s="9">
        <f t="shared" si="71"/>
        <v>0</v>
      </c>
      <c r="ASX56" s="9">
        <f t="shared" si="71"/>
        <v>0</v>
      </c>
      <c r="ASY56" s="9">
        <f t="shared" si="71"/>
        <v>0</v>
      </c>
      <c r="ASZ56" s="9">
        <f t="shared" si="71"/>
        <v>0</v>
      </c>
      <c r="ATA56" s="9">
        <f t="shared" si="71"/>
        <v>0</v>
      </c>
      <c r="ATB56" s="9">
        <f t="shared" si="71"/>
        <v>0</v>
      </c>
      <c r="ATC56" s="9">
        <f t="shared" si="71"/>
        <v>0</v>
      </c>
      <c r="ATD56" s="9">
        <f t="shared" si="71"/>
        <v>0</v>
      </c>
      <c r="ATE56" s="9">
        <f t="shared" si="71"/>
        <v>0</v>
      </c>
      <c r="ATF56" s="9">
        <f t="shared" si="71"/>
        <v>0</v>
      </c>
      <c r="ATG56" s="9">
        <f t="shared" si="71"/>
        <v>0</v>
      </c>
      <c r="ATH56" s="9">
        <f t="shared" si="71"/>
        <v>0</v>
      </c>
      <c r="ATI56" s="9">
        <f t="shared" si="71"/>
        <v>0</v>
      </c>
      <c r="ATJ56" s="9">
        <f t="shared" si="71"/>
        <v>0</v>
      </c>
      <c r="ATK56" s="9">
        <f t="shared" si="71"/>
        <v>0</v>
      </c>
      <c r="ATL56" s="9">
        <f t="shared" si="71"/>
        <v>0</v>
      </c>
      <c r="ATM56" s="9">
        <f t="shared" si="71"/>
        <v>0</v>
      </c>
      <c r="ATN56" s="9">
        <f t="shared" si="71"/>
        <v>0</v>
      </c>
      <c r="ATO56" s="9">
        <f t="shared" si="71"/>
        <v>0</v>
      </c>
      <c r="ATP56" s="9">
        <f t="shared" si="71"/>
        <v>0</v>
      </c>
      <c r="ATQ56" s="9">
        <f t="shared" si="71"/>
        <v>0</v>
      </c>
      <c r="ATR56" s="9">
        <f t="shared" si="71"/>
        <v>0</v>
      </c>
      <c r="ATS56" s="9">
        <f t="shared" si="71"/>
        <v>0</v>
      </c>
      <c r="ATT56" s="9">
        <f t="shared" si="71"/>
        <v>0</v>
      </c>
      <c r="ATU56" s="9">
        <f t="shared" si="71"/>
        <v>0</v>
      </c>
      <c r="ATV56" s="9">
        <f t="shared" si="71"/>
        <v>0</v>
      </c>
      <c r="ATW56" s="9">
        <f t="shared" si="71"/>
        <v>0</v>
      </c>
      <c r="ATX56" s="9">
        <f t="shared" ref="ATX56:AWI56" si="72">IF(ATX53&gt;0,-MIN(ATX40,ATX53),0)</f>
        <v>0</v>
      </c>
      <c r="ATY56" s="9">
        <f t="shared" si="72"/>
        <v>0</v>
      </c>
      <c r="ATZ56" s="9">
        <f t="shared" si="72"/>
        <v>0</v>
      </c>
      <c r="AUA56" s="9">
        <f t="shared" si="72"/>
        <v>0</v>
      </c>
      <c r="AUB56" s="9">
        <f t="shared" si="72"/>
        <v>0</v>
      </c>
      <c r="AUC56" s="9">
        <f t="shared" si="72"/>
        <v>0</v>
      </c>
      <c r="AUD56" s="9">
        <f t="shared" si="72"/>
        <v>0</v>
      </c>
      <c r="AUE56" s="9">
        <f t="shared" si="72"/>
        <v>0</v>
      </c>
      <c r="AUF56" s="9">
        <f t="shared" si="72"/>
        <v>0</v>
      </c>
      <c r="AUG56" s="9">
        <f t="shared" si="72"/>
        <v>0</v>
      </c>
      <c r="AUH56" s="9">
        <f t="shared" si="72"/>
        <v>0</v>
      </c>
      <c r="AUI56" s="9">
        <f t="shared" si="72"/>
        <v>0</v>
      </c>
      <c r="AUJ56" s="9">
        <f t="shared" si="72"/>
        <v>0</v>
      </c>
      <c r="AUK56" s="9">
        <f t="shared" si="72"/>
        <v>0</v>
      </c>
      <c r="AUL56" s="9">
        <f t="shared" si="72"/>
        <v>0</v>
      </c>
      <c r="AUM56" s="9">
        <f t="shared" si="72"/>
        <v>0</v>
      </c>
      <c r="AUN56" s="9">
        <f t="shared" si="72"/>
        <v>0</v>
      </c>
      <c r="AUO56" s="9">
        <f t="shared" si="72"/>
        <v>0</v>
      </c>
      <c r="AUP56" s="9">
        <f t="shared" si="72"/>
        <v>0</v>
      </c>
      <c r="AUQ56" s="9">
        <f t="shared" si="72"/>
        <v>0</v>
      </c>
      <c r="AUR56" s="9">
        <f t="shared" si="72"/>
        <v>0</v>
      </c>
      <c r="AUS56" s="9">
        <f t="shared" si="72"/>
        <v>0</v>
      </c>
      <c r="AUT56" s="9">
        <f t="shared" si="72"/>
        <v>0</v>
      </c>
      <c r="AUU56" s="9">
        <f t="shared" si="72"/>
        <v>0</v>
      </c>
      <c r="AUV56" s="9">
        <f t="shared" si="72"/>
        <v>0</v>
      </c>
      <c r="AUW56" s="9">
        <f t="shared" si="72"/>
        <v>0</v>
      </c>
      <c r="AUX56" s="9">
        <f t="shared" si="72"/>
        <v>0</v>
      </c>
      <c r="AUY56" s="9">
        <f t="shared" si="72"/>
        <v>0</v>
      </c>
      <c r="AUZ56" s="9">
        <f t="shared" si="72"/>
        <v>0</v>
      </c>
      <c r="AVA56" s="9">
        <f t="shared" si="72"/>
        <v>0</v>
      </c>
      <c r="AVB56" s="9">
        <f t="shared" si="72"/>
        <v>0</v>
      </c>
      <c r="AVC56" s="9">
        <f t="shared" si="72"/>
        <v>0</v>
      </c>
      <c r="AVD56" s="9">
        <f t="shared" si="72"/>
        <v>0</v>
      </c>
      <c r="AVE56" s="9">
        <f t="shared" si="72"/>
        <v>0</v>
      </c>
      <c r="AVF56" s="9">
        <f t="shared" si="72"/>
        <v>0</v>
      </c>
      <c r="AVG56" s="9">
        <f t="shared" si="72"/>
        <v>0</v>
      </c>
      <c r="AVH56" s="9">
        <f t="shared" si="72"/>
        <v>0</v>
      </c>
      <c r="AVI56" s="9">
        <f t="shared" si="72"/>
        <v>0</v>
      </c>
      <c r="AVJ56" s="9">
        <f t="shared" si="72"/>
        <v>0</v>
      </c>
      <c r="AVK56" s="9">
        <f t="shared" si="72"/>
        <v>0</v>
      </c>
      <c r="AVL56" s="9">
        <f t="shared" si="72"/>
        <v>0</v>
      </c>
      <c r="AVM56" s="9">
        <f t="shared" si="72"/>
        <v>0</v>
      </c>
      <c r="AVN56" s="9">
        <f t="shared" si="72"/>
        <v>0</v>
      </c>
      <c r="AVO56" s="9">
        <f t="shared" si="72"/>
        <v>0</v>
      </c>
      <c r="AVP56" s="9">
        <f t="shared" si="72"/>
        <v>0</v>
      </c>
      <c r="AVQ56" s="9">
        <f t="shared" si="72"/>
        <v>0</v>
      </c>
      <c r="AVR56" s="9">
        <f t="shared" si="72"/>
        <v>0</v>
      </c>
      <c r="AVS56" s="9">
        <f t="shared" si="72"/>
        <v>0</v>
      </c>
      <c r="AVT56" s="9">
        <f t="shared" si="72"/>
        <v>0</v>
      </c>
      <c r="AVU56" s="9">
        <f t="shared" si="72"/>
        <v>0</v>
      </c>
      <c r="AVV56" s="9">
        <f t="shared" si="72"/>
        <v>0</v>
      </c>
      <c r="AVW56" s="9">
        <f t="shared" si="72"/>
        <v>0</v>
      </c>
      <c r="AVX56" s="9">
        <f t="shared" si="72"/>
        <v>0</v>
      </c>
      <c r="AVY56" s="9">
        <f t="shared" si="72"/>
        <v>0</v>
      </c>
      <c r="AVZ56" s="9">
        <f t="shared" si="72"/>
        <v>0</v>
      </c>
      <c r="AWA56" s="9">
        <f t="shared" si="72"/>
        <v>0</v>
      </c>
      <c r="AWB56" s="9">
        <f t="shared" si="72"/>
        <v>0</v>
      </c>
      <c r="AWC56" s="9">
        <f t="shared" si="72"/>
        <v>0</v>
      </c>
      <c r="AWD56" s="9">
        <f t="shared" si="72"/>
        <v>0</v>
      </c>
      <c r="AWE56" s="9">
        <f t="shared" si="72"/>
        <v>0</v>
      </c>
      <c r="AWF56" s="9">
        <f t="shared" si="72"/>
        <v>0</v>
      </c>
      <c r="AWG56" s="9">
        <f t="shared" si="72"/>
        <v>0</v>
      </c>
      <c r="AWH56" s="9">
        <f t="shared" si="72"/>
        <v>0</v>
      </c>
      <c r="AWI56" s="9">
        <f t="shared" si="72"/>
        <v>0</v>
      </c>
      <c r="AWJ56" s="9">
        <f t="shared" ref="AWJ56:AYU56" si="73">IF(AWJ53&gt;0,-MIN(AWJ40,AWJ53),0)</f>
        <v>0</v>
      </c>
      <c r="AWK56" s="9">
        <f t="shared" si="73"/>
        <v>0</v>
      </c>
      <c r="AWL56" s="9">
        <f t="shared" si="73"/>
        <v>0</v>
      </c>
      <c r="AWM56" s="9">
        <f t="shared" si="73"/>
        <v>0</v>
      </c>
      <c r="AWN56" s="9">
        <f t="shared" si="73"/>
        <v>0</v>
      </c>
      <c r="AWO56" s="9">
        <f t="shared" si="73"/>
        <v>0</v>
      </c>
      <c r="AWP56" s="9">
        <f t="shared" si="73"/>
        <v>0</v>
      </c>
      <c r="AWQ56" s="9">
        <f t="shared" si="73"/>
        <v>0</v>
      </c>
      <c r="AWR56" s="9">
        <f t="shared" si="73"/>
        <v>0</v>
      </c>
      <c r="AWS56" s="9">
        <f t="shared" si="73"/>
        <v>0</v>
      </c>
      <c r="AWT56" s="9">
        <f t="shared" si="73"/>
        <v>0</v>
      </c>
      <c r="AWU56" s="9">
        <f t="shared" si="73"/>
        <v>0</v>
      </c>
      <c r="AWV56" s="9">
        <f t="shared" si="73"/>
        <v>0</v>
      </c>
      <c r="AWW56" s="9">
        <f t="shared" si="73"/>
        <v>0</v>
      </c>
      <c r="AWX56" s="9">
        <f t="shared" si="73"/>
        <v>0</v>
      </c>
      <c r="AWY56" s="9">
        <f t="shared" si="73"/>
        <v>0</v>
      </c>
      <c r="AWZ56" s="9">
        <f t="shared" si="73"/>
        <v>0</v>
      </c>
      <c r="AXA56" s="9">
        <f t="shared" si="73"/>
        <v>0</v>
      </c>
      <c r="AXB56" s="9">
        <f t="shared" si="73"/>
        <v>0</v>
      </c>
      <c r="AXC56" s="9">
        <f t="shared" si="73"/>
        <v>0</v>
      </c>
      <c r="AXD56" s="9">
        <f t="shared" si="73"/>
        <v>0</v>
      </c>
      <c r="AXE56" s="9">
        <f t="shared" si="73"/>
        <v>0</v>
      </c>
      <c r="AXF56" s="9">
        <f t="shared" si="73"/>
        <v>0</v>
      </c>
      <c r="AXG56" s="9">
        <f t="shared" si="73"/>
        <v>0</v>
      </c>
      <c r="AXH56" s="9">
        <f t="shared" si="73"/>
        <v>0</v>
      </c>
      <c r="AXI56" s="9">
        <f t="shared" si="73"/>
        <v>0</v>
      </c>
      <c r="AXJ56" s="9">
        <f t="shared" si="73"/>
        <v>0</v>
      </c>
      <c r="AXK56" s="9">
        <f t="shared" si="73"/>
        <v>0</v>
      </c>
      <c r="AXL56" s="9">
        <f t="shared" si="73"/>
        <v>0</v>
      </c>
      <c r="AXM56" s="9">
        <f t="shared" si="73"/>
        <v>0</v>
      </c>
      <c r="AXN56" s="9">
        <f t="shared" si="73"/>
        <v>0</v>
      </c>
      <c r="AXO56" s="9">
        <f t="shared" si="73"/>
        <v>0</v>
      </c>
      <c r="AXP56" s="9">
        <f t="shared" si="73"/>
        <v>0</v>
      </c>
      <c r="AXQ56" s="9">
        <f t="shared" si="73"/>
        <v>0</v>
      </c>
      <c r="AXR56" s="9">
        <f t="shared" si="73"/>
        <v>0</v>
      </c>
      <c r="AXS56" s="9">
        <f t="shared" si="73"/>
        <v>0</v>
      </c>
      <c r="AXT56" s="9">
        <f t="shared" si="73"/>
        <v>0</v>
      </c>
      <c r="AXU56" s="9">
        <f t="shared" si="73"/>
        <v>0</v>
      </c>
      <c r="AXV56" s="9">
        <f t="shared" si="73"/>
        <v>0</v>
      </c>
      <c r="AXW56" s="9">
        <f t="shared" si="73"/>
        <v>0</v>
      </c>
      <c r="AXX56" s="9">
        <f t="shared" si="73"/>
        <v>0</v>
      </c>
      <c r="AXY56" s="9">
        <f t="shared" si="73"/>
        <v>0</v>
      </c>
      <c r="AXZ56" s="9">
        <f t="shared" si="73"/>
        <v>0</v>
      </c>
      <c r="AYA56" s="9">
        <f t="shared" si="73"/>
        <v>0</v>
      </c>
      <c r="AYB56" s="9">
        <f t="shared" si="73"/>
        <v>0</v>
      </c>
      <c r="AYC56" s="9">
        <f t="shared" si="73"/>
        <v>0</v>
      </c>
      <c r="AYD56" s="9">
        <f t="shared" si="73"/>
        <v>0</v>
      </c>
      <c r="AYE56" s="9">
        <f t="shared" si="73"/>
        <v>0</v>
      </c>
      <c r="AYF56" s="9">
        <f t="shared" si="73"/>
        <v>0</v>
      </c>
      <c r="AYG56" s="9">
        <f t="shared" si="73"/>
        <v>0</v>
      </c>
      <c r="AYH56" s="9">
        <f t="shared" si="73"/>
        <v>0</v>
      </c>
      <c r="AYI56" s="9">
        <f t="shared" si="73"/>
        <v>0</v>
      </c>
      <c r="AYJ56" s="9">
        <f t="shared" si="73"/>
        <v>0</v>
      </c>
      <c r="AYK56" s="9">
        <f t="shared" si="73"/>
        <v>0</v>
      </c>
      <c r="AYL56" s="9">
        <f t="shared" si="73"/>
        <v>0</v>
      </c>
      <c r="AYM56" s="9">
        <f t="shared" si="73"/>
        <v>0</v>
      </c>
      <c r="AYN56" s="9">
        <f t="shared" si="73"/>
        <v>0</v>
      </c>
      <c r="AYO56" s="9">
        <f t="shared" si="73"/>
        <v>0</v>
      </c>
      <c r="AYP56" s="9">
        <f t="shared" si="73"/>
        <v>0</v>
      </c>
      <c r="AYQ56" s="9">
        <f t="shared" si="73"/>
        <v>0</v>
      </c>
      <c r="AYR56" s="9">
        <f t="shared" si="73"/>
        <v>0</v>
      </c>
      <c r="AYS56" s="9">
        <f t="shared" si="73"/>
        <v>0</v>
      </c>
      <c r="AYT56" s="9">
        <f t="shared" si="73"/>
        <v>0</v>
      </c>
      <c r="AYU56" s="9">
        <f t="shared" si="73"/>
        <v>0</v>
      </c>
      <c r="AYV56" s="9">
        <f t="shared" ref="AYV56:BBG56" si="74">IF(AYV53&gt;0,-MIN(AYV40,AYV53),0)</f>
        <v>0</v>
      </c>
      <c r="AYW56" s="9">
        <f t="shared" si="74"/>
        <v>0</v>
      </c>
      <c r="AYX56" s="9">
        <f t="shared" si="74"/>
        <v>0</v>
      </c>
      <c r="AYY56" s="9">
        <f t="shared" si="74"/>
        <v>0</v>
      </c>
      <c r="AYZ56" s="9">
        <f t="shared" si="74"/>
        <v>0</v>
      </c>
      <c r="AZA56" s="9">
        <f t="shared" si="74"/>
        <v>0</v>
      </c>
      <c r="AZB56" s="9">
        <f t="shared" si="74"/>
        <v>0</v>
      </c>
      <c r="AZC56" s="9">
        <f t="shared" si="74"/>
        <v>0</v>
      </c>
      <c r="AZD56" s="9">
        <f t="shared" si="74"/>
        <v>0</v>
      </c>
      <c r="AZE56" s="9">
        <f t="shared" si="74"/>
        <v>0</v>
      </c>
      <c r="AZF56" s="9">
        <f t="shared" si="74"/>
        <v>0</v>
      </c>
      <c r="AZG56" s="9">
        <f t="shared" si="74"/>
        <v>0</v>
      </c>
      <c r="AZH56" s="9">
        <f t="shared" si="74"/>
        <v>0</v>
      </c>
      <c r="AZI56" s="9">
        <f t="shared" si="74"/>
        <v>0</v>
      </c>
      <c r="AZJ56" s="9">
        <f t="shared" si="74"/>
        <v>0</v>
      </c>
      <c r="AZK56" s="9">
        <f t="shared" si="74"/>
        <v>0</v>
      </c>
      <c r="AZL56" s="9">
        <f t="shared" si="74"/>
        <v>0</v>
      </c>
      <c r="AZM56" s="9">
        <f t="shared" si="74"/>
        <v>0</v>
      </c>
      <c r="AZN56" s="9">
        <f t="shared" si="74"/>
        <v>0</v>
      </c>
      <c r="AZO56" s="9">
        <f t="shared" si="74"/>
        <v>0</v>
      </c>
      <c r="AZP56" s="9">
        <f t="shared" si="74"/>
        <v>0</v>
      </c>
      <c r="AZQ56" s="9">
        <f t="shared" si="74"/>
        <v>0</v>
      </c>
      <c r="AZR56" s="9">
        <f t="shared" si="74"/>
        <v>0</v>
      </c>
      <c r="AZS56" s="9">
        <f t="shared" si="74"/>
        <v>0</v>
      </c>
      <c r="AZT56" s="9">
        <f t="shared" si="74"/>
        <v>0</v>
      </c>
      <c r="AZU56" s="9">
        <f t="shared" si="74"/>
        <v>0</v>
      </c>
      <c r="AZV56" s="9">
        <f t="shared" si="74"/>
        <v>0</v>
      </c>
      <c r="AZW56" s="9">
        <f t="shared" si="74"/>
        <v>0</v>
      </c>
      <c r="AZX56" s="9">
        <f t="shared" si="74"/>
        <v>0</v>
      </c>
      <c r="AZY56" s="9">
        <f t="shared" si="74"/>
        <v>0</v>
      </c>
      <c r="AZZ56" s="9">
        <f t="shared" si="74"/>
        <v>0</v>
      </c>
      <c r="BAA56" s="9">
        <f t="shared" si="74"/>
        <v>0</v>
      </c>
      <c r="BAB56" s="9">
        <f t="shared" si="74"/>
        <v>0</v>
      </c>
      <c r="BAC56" s="9">
        <f t="shared" si="74"/>
        <v>0</v>
      </c>
      <c r="BAD56" s="9">
        <f t="shared" si="74"/>
        <v>0</v>
      </c>
      <c r="BAE56" s="9">
        <f t="shared" si="74"/>
        <v>0</v>
      </c>
      <c r="BAF56" s="9">
        <f t="shared" si="74"/>
        <v>0</v>
      </c>
      <c r="BAG56" s="9">
        <f t="shared" si="74"/>
        <v>0</v>
      </c>
      <c r="BAH56" s="9">
        <f t="shared" si="74"/>
        <v>0</v>
      </c>
      <c r="BAI56" s="9">
        <f t="shared" si="74"/>
        <v>0</v>
      </c>
      <c r="BAJ56" s="9">
        <f t="shared" si="74"/>
        <v>0</v>
      </c>
      <c r="BAK56" s="9">
        <f t="shared" si="74"/>
        <v>0</v>
      </c>
      <c r="BAL56" s="9">
        <f t="shared" si="74"/>
        <v>0</v>
      </c>
      <c r="BAM56" s="9">
        <f t="shared" si="74"/>
        <v>0</v>
      </c>
      <c r="BAN56" s="9">
        <f t="shared" si="74"/>
        <v>0</v>
      </c>
      <c r="BAO56" s="9">
        <f t="shared" si="74"/>
        <v>0</v>
      </c>
      <c r="BAP56" s="9">
        <f t="shared" si="74"/>
        <v>0</v>
      </c>
      <c r="BAQ56" s="9">
        <f t="shared" si="74"/>
        <v>0</v>
      </c>
      <c r="BAR56" s="9">
        <f t="shared" si="74"/>
        <v>0</v>
      </c>
      <c r="BAS56" s="9">
        <f t="shared" si="74"/>
        <v>0</v>
      </c>
      <c r="BAT56" s="9">
        <f t="shared" si="74"/>
        <v>0</v>
      </c>
      <c r="BAU56" s="9">
        <f t="shared" si="74"/>
        <v>0</v>
      </c>
      <c r="BAV56" s="9">
        <f t="shared" si="74"/>
        <v>0</v>
      </c>
      <c r="BAW56" s="9">
        <f t="shared" si="74"/>
        <v>0</v>
      </c>
      <c r="BAX56" s="9">
        <f t="shared" si="74"/>
        <v>0</v>
      </c>
      <c r="BAY56" s="9">
        <f t="shared" si="74"/>
        <v>0</v>
      </c>
      <c r="BAZ56" s="9">
        <f t="shared" si="74"/>
        <v>0</v>
      </c>
      <c r="BBA56" s="9">
        <f t="shared" si="74"/>
        <v>0</v>
      </c>
      <c r="BBB56" s="9">
        <f t="shared" si="74"/>
        <v>0</v>
      </c>
      <c r="BBC56" s="9">
        <f t="shared" si="74"/>
        <v>0</v>
      </c>
      <c r="BBD56" s="9">
        <f t="shared" si="74"/>
        <v>0</v>
      </c>
      <c r="BBE56" s="9">
        <f t="shared" si="74"/>
        <v>0</v>
      </c>
      <c r="BBF56" s="9">
        <f t="shared" si="74"/>
        <v>0</v>
      </c>
      <c r="BBG56" s="9">
        <f t="shared" si="74"/>
        <v>0</v>
      </c>
      <c r="BBH56" s="9">
        <f t="shared" ref="BBH56:BDS56" si="75">IF(BBH53&gt;0,-MIN(BBH40,BBH53),0)</f>
        <v>0</v>
      </c>
      <c r="BBI56" s="9">
        <f t="shared" si="75"/>
        <v>0</v>
      </c>
      <c r="BBJ56" s="9">
        <f t="shared" si="75"/>
        <v>0</v>
      </c>
      <c r="BBK56" s="9">
        <f t="shared" si="75"/>
        <v>0</v>
      </c>
      <c r="BBL56" s="9">
        <f t="shared" si="75"/>
        <v>0</v>
      </c>
      <c r="BBM56" s="9">
        <f t="shared" si="75"/>
        <v>0</v>
      </c>
      <c r="BBN56" s="9">
        <f t="shared" si="75"/>
        <v>0</v>
      </c>
      <c r="BBO56" s="9">
        <f t="shared" si="75"/>
        <v>0</v>
      </c>
      <c r="BBP56" s="9">
        <f t="shared" si="75"/>
        <v>0</v>
      </c>
      <c r="BBQ56" s="9">
        <f t="shared" si="75"/>
        <v>0</v>
      </c>
      <c r="BBR56" s="9">
        <f t="shared" si="75"/>
        <v>0</v>
      </c>
      <c r="BBS56" s="9">
        <f t="shared" si="75"/>
        <v>0</v>
      </c>
      <c r="BBT56" s="9">
        <f t="shared" si="75"/>
        <v>0</v>
      </c>
      <c r="BBU56" s="9">
        <f t="shared" si="75"/>
        <v>0</v>
      </c>
      <c r="BBV56" s="9">
        <f t="shared" si="75"/>
        <v>0</v>
      </c>
      <c r="BBW56" s="9">
        <f t="shared" si="75"/>
        <v>0</v>
      </c>
      <c r="BBX56" s="9">
        <f t="shared" si="75"/>
        <v>0</v>
      </c>
      <c r="BBY56" s="9">
        <f t="shared" si="75"/>
        <v>0</v>
      </c>
      <c r="BBZ56" s="9">
        <f t="shared" si="75"/>
        <v>0</v>
      </c>
      <c r="BCA56" s="9">
        <f t="shared" si="75"/>
        <v>0</v>
      </c>
      <c r="BCB56" s="9">
        <f t="shared" si="75"/>
        <v>0</v>
      </c>
      <c r="BCC56" s="9">
        <f t="shared" si="75"/>
        <v>0</v>
      </c>
      <c r="BCD56" s="9">
        <f t="shared" si="75"/>
        <v>0</v>
      </c>
      <c r="BCE56" s="9">
        <f t="shared" si="75"/>
        <v>0</v>
      </c>
      <c r="BCF56" s="9">
        <f t="shared" si="75"/>
        <v>0</v>
      </c>
      <c r="BCG56" s="9">
        <f t="shared" si="75"/>
        <v>0</v>
      </c>
      <c r="BCH56" s="9">
        <f t="shared" si="75"/>
        <v>0</v>
      </c>
      <c r="BCI56" s="9">
        <f t="shared" si="75"/>
        <v>0</v>
      </c>
      <c r="BCJ56" s="9">
        <f t="shared" si="75"/>
        <v>0</v>
      </c>
      <c r="BCK56" s="9">
        <f t="shared" si="75"/>
        <v>0</v>
      </c>
      <c r="BCL56" s="9">
        <f t="shared" si="75"/>
        <v>0</v>
      </c>
      <c r="BCM56" s="9">
        <f t="shared" si="75"/>
        <v>0</v>
      </c>
      <c r="BCN56" s="9">
        <f t="shared" si="75"/>
        <v>0</v>
      </c>
      <c r="BCO56" s="9">
        <f t="shared" si="75"/>
        <v>0</v>
      </c>
      <c r="BCP56" s="9">
        <f t="shared" si="75"/>
        <v>0</v>
      </c>
      <c r="BCQ56" s="9">
        <f t="shared" si="75"/>
        <v>0</v>
      </c>
      <c r="BCR56" s="9">
        <f t="shared" si="75"/>
        <v>0</v>
      </c>
      <c r="BCS56" s="9">
        <f t="shared" si="75"/>
        <v>0</v>
      </c>
      <c r="BCT56" s="9">
        <f t="shared" si="75"/>
        <v>0</v>
      </c>
      <c r="BCU56" s="9">
        <f t="shared" si="75"/>
        <v>0</v>
      </c>
      <c r="BCV56" s="9">
        <f t="shared" si="75"/>
        <v>0</v>
      </c>
      <c r="BCW56" s="9">
        <f t="shared" si="75"/>
        <v>0</v>
      </c>
      <c r="BCX56" s="9">
        <f t="shared" si="75"/>
        <v>0</v>
      </c>
      <c r="BCY56" s="9">
        <f t="shared" si="75"/>
        <v>0</v>
      </c>
      <c r="BCZ56" s="9">
        <f t="shared" si="75"/>
        <v>0</v>
      </c>
      <c r="BDA56" s="9">
        <f t="shared" si="75"/>
        <v>0</v>
      </c>
      <c r="BDB56" s="9">
        <f t="shared" si="75"/>
        <v>0</v>
      </c>
      <c r="BDC56" s="9">
        <f t="shared" si="75"/>
        <v>0</v>
      </c>
      <c r="BDD56" s="9">
        <f t="shared" si="75"/>
        <v>0</v>
      </c>
      <c r="BDE56" s="9">
        <f t="shared" si="75"/>
        <v>0</v>
      </c>
      <c r="BDF56" s="9">
        <f t="shared" si="75"/>
        <v>0</v>
      </c>
      <c r="BDG56" s="9">
        <f t="shared" si="75"/>
        <v>0</v>
      </c>
      <c r="BDH56" s="9">
        <f t="shared" si="75"/>
        <v>0</v>
      </c>
      <c r="BDI56" s="9">
        <f t="shared" si="75"/>
        <v>0</v>
      </c>
      <c r="BDJ56" s="9">
        <f t="shared" si="75"/>
        <v>0</v>
      </c>
      <c r="BDK56" s="9">
        <f t="shared" si="75"/>
        <v>0</v>
      </c>
      <c r="BDL56" s="9">
        <f t="shared" si="75"/>
        <v>0</v>
      </c>
      <c r="BDM56" s="9">
        <f t="shared" si="75"/>
        <v>0</v>
      </c>
      <c r="BDN56" s="9">
        <f t="shared" si="75"/>
        <v>0</v>
      </c>
      <c r="BDO56" s="9">
        <f t="shared" si="75"/>
        <v>0</v>
      </c>
      <c r="BDP56" s="9">
        <f t="shared" si="75"/>
        <v>0</v>
      </c>
      <c r="BDQ56" s="9">
        <f t="shared" si="75"/>
        <v>0</v>
      </c>
      <c r="BDR56" s="9">
        <f t="shared" si="75"/>
        <v>0</v>
      </c>
      <c r="BDS56" s="9">
        <f t="shared" si="75"/>
        <v>0</v>
      </c>
      <c r="BDT56" s="9">
        <f t="shared" ref="BDT56:BGE56" si="76">IF(BDT53&gt;0,-MIN(BDT40,BDT53),0)</f>
        <v>0</v>
      </c>
      <c r="BDU56" s="9">
        <f t="shared" si="76"/>
        <v>0</v>
      </c>
      <c r="BDV56" s="9">
        <f t="shared" si="76"/>
        <v>0</v>
      </c>
      <c r="BDW56" s="9">
        <f t="shared" si="76"/>
        <v>0</v>
      </c>
      <c r="BDX56" s="9">
        <f t="shared" si="76"/>
        <v>0</v>
      </c>
      <c r="BDY56" s="9">
        <f t="shared" si="76"/>
        <v>0</v>
      </c>
      <c r="BDZ56" s="9">
        <f t="shared" si="76"/>
        <v>0</v>
      </c>
      <c r="BEA56" s="9">
        <f t="shared" si="76"/>
        <v>0</v>
      </c>
      <c r="BEB56" s="9">
        <f t="shared" si="76"/>
        <v>0</v>
      </c>
      <c r="BEC56" s="9">
        <f t="shared" si="76"/>
        <v>0</v>
      </c>
      <c r="BED56" s="9">
        <f t="shared" si="76"/>
        <v>0</v>
      </c>
      <c r="BEE56" s="9">
        <f t="shared" si="76"/>
        <v>0</v>
      </c>
      <c r="BEF56" s="9">
        <f t="shared" si="76"/>
        <v>0</v>
      </c>
      <c r="BEG56" s="9">
        <f t="shared" si="76"/>
        <v>0</v>
      </c>
      <c r="BEH56" s="9">
        <f t="shared" si="76"/>
        <v>0</v>
      </c>
      <c r="BEI56" s="9">
        <f t="shared" si="76"/>
        <v>0</v>
      </c>
      <c r="BEJ56" s="9">
        <f t="shared" si="76"/>
        <v>0</v>
      </c>
      <c r="BEK56" s="9">
        <f t="shared" si="76"/>
        <v>0</v>
      </c>
      <c r="BEL56" s="9">
        <f t="shared" si="76"/>
        <v>0</v>
      </c>
      <c r="BEM56" s="9">
        <f t="shared" si="76"/>
        <v>0</v>
      </c>
      <c r="BEN56" s="9">
        <f t="shared" si="76"/>
        <v>0</v>
      </c>
      <c r="BEO56" s="9">
        <f t="shared" si="76"/>
        <v>0</v>
      </c>
      <c r="BEP56" s="9">
        <f t="shared" si="76"/>
        <v>0</v>
      </c>
      <c r="BEQ56" s="9">
        <f t="shared" si="76"/>
        <v>0</v>
      </c>
      <c r="BER56" s="9">
        <f t="shared" si="76"/>
        <v>0</v>
      </c>
      <c r="BES56" s="9">
        <f t="shared" si="76"/>
        <v>0</v>
      </c>
      <c r="BET56" s="9">
        <f t="shared" si="76"/>
        <v>0</v>
      </c>
      <c r="BEU56" s="9">
        <f t="shared" si="76"/>
        <v>0</v>
      </c>
      <c r="BEV56" s="9">
        <f t="shared" si="76"/>
        <v>0</v>
      </c>
      <c r="BEW56" s="9">
        <f t="shared" si="76"/>
        <v>0</v>
      </c>
      <c r="BEX56" s="9">
        <f t="shared" si="76"/>
        <v>0</v>
      </c>
      <c r="BEY56" s="9">
        <f t="shared" si="76"/>
        <v>0</v>
      </c>
      <c r="BEZ56" s="9">
        <f t="shared" si="76"/>
        <v>0</v>
      </c>
      <c r="BFA56" s="9">
        <f t="shared" si="76"/>
        <v>0</v>
      </c>
      <c r="BFB56" s="9">
        <f t="shared" si="76"/>
        <v>0</v>
      </c>
      <c r="BFC56" s="9">
        <f t="shared" si="76"/>
        <v>0</v>
      </c>
      <c r="BFD56" s="9">
        <f t="shared" si="76"/>
        <v>0</v>
      </c>
      <c r="BFE56" s="9">
        <f t="shared" si="76"/>
        <v>0</v>
      </c>
      <c r="BFF56" s="9">
        <f t="shared" si="76"/>
        <v>0</v>
      </c>
      <c r="BFG56" s="9">
        <f t="shared" si="76"/>
        <v>0</v>
      </c>
      <c r="BFH56" s="9">
        <f t="shared" si="76"/>
        <v>0</v>
      </c>
      <c r="BFI56" s="9">
        <f t="shared" si="76"/>
        <v>0</v>
      </c>
      <c r="BFJ56" s="9">
        <f t="shared" si="76"/>
        <v>0</v>
      </c>
      <c r="BFK56" s="9">
        <f t="shared" si="76"/>
        <v>0</v>
      </c>
      <c r="BFL56" s="9">
        <f t="shared" si="76"/>
        <v>0</v>
      </c>
      <c r="BFM56" s="9">
        <f t="shared" si="76"/>
        <v>0</v>
      </c>
      <c r="BFN56" s="9">
        <f t="shared" si="76"/>
        <v>0</v>
      </c>
      <c r="BFO56" s="9">
        <f t="shared" si="76"/>
        <v>0</v>
      </c>
      <c r="BFP56" s="9">
        <f t="shared" si="76"/>
        <v>0</v>
      </c>
      <c r="BFQ56" s="9">
        <f t="shared" si="76"/>
        <v>0</v>
      </c>
      <c r="BFR56" s="9">
        <f t="shared" si="76"/>
        <v>0</v>
      </c>
      <c r="BFS56" s="9">
        <f t="shared" si="76"/>
        <v>0</v>
      </c>
      <c r="BFT56" s="9">
        <f t="shared" si="76"/>
        <v>0</v>
      </c>
      <c r="BFU56" s="9">
        <f t="shared" si="76"/>
        <v>0</v>
      </c>
      <c r="BFV56" s="9">
        <f t="shared" si="76"/>
        <v>0</v>
      </c>
      <c r="BFW56" s="9">
        <f t="shared" si="76"/>
        <v>0</v>
      </c>
      <c r="BFX56" s="9">
        <f t="shared" si="76"/>
        <v>0</v>
      </c>
      <c r="BFY56" s="9">
        <f t="shared" si="76"/>
        <v>0</v>
      </c>
      <c r="BFZ56" s="9">
        <f t="shared" si="76"/>
        <v>0</v>
      </c>
      <c r="BGA56" s="9">
        <f t="shared" si="76"/>
        <v>0</v>
      </c>
      <c r="BGB56" s="9">
        <f t="shared" si="76"/>
        <v>0</v>
      </c>
      <c r="BGC56" s="9">
        <f t="shared" si="76"/>
        <v>0</v>
      </c>
      <c r="BGD56" s="9">
        <f t="shared" si="76"/>
        <v>0</v>
      </c>
      <c r="BGE56" s="9">
        <f t="shared" si="76"/>
        <v>0</v>
      </c>
      <c r="BGF56" s="9">
        <f t="shared" ref="BGF56:BIQ56" si="77">IF(BGF53&gt;0,-MIN(BGF40,BGF53),0)</f>
        <v>0</v>
      </c>
      <c r="BGG56" s="9">
        <f t="shared" si="77"/>
        <v>0</v>
      </c>
      <c r="BGH56" s="9">
        <f t="shared" si="77"/>
        <v>0</v>
      </c>
      <c r="BGI56" s="9">
        <f t="shared" si="77"/>
        <v>0</v>
      </c>
      <c r="BGJ56" s="9">
        <f t="shared" si="77"/>
        <v>0</v>
      </c>
      <c r="BGK56" s="9">
        <f t="shared" si="77"/>
        <v>0</v>
      </c>
      <c r="BGL56" s="9">
        <f t="shared" si="77"/>
        <v>0</v>
      </c>
      <c r="BGM56" s="9">
        <f t="shared" si="77"/>
        <v>0</v>
      </c>
      <c r="BGN56" s="9">
        <f t="shared" si="77"/>
        <v>0</v>
      </c>
      <c r="BGO56" s="9">
        <f t="shared" si="77"/>
        <v>0</v>
      </c>
      <c r="BGP56" s="9">
        <f t="shared" si="77"/>
        <v>0</v>
      </c>
      <c r="BGQ56" s="9">
        <f t="shared" si="77"/>
        <v>0</v>
      </c>
      <c r="BGR56" s="9">
        <f t="shared" si="77"/>
        <v>0</v>
      </c>
      <c r="BGS56" s="9">
        <f t="shared" si="77"/>
        <v>0</v>
      </c>
      <c r="BGT56" s="9">
        <f t="shared" si="77"/>
        <v>0</v>
      </c>
      <c r="BGU56" s="9">
        <f t="shared" si="77"/>
        <v>0</v>
      </c>
      <c r="BGV56" s="9">
        <f t="shared" si="77"/>
        <v>0</v>
      </c>
      <c r="BGW56" s="9">
        <f t="shared" si="77"/>
        <v>0</v>
      </c>
      <c r="BGX56" s="9">
        <f t="shared" si="77"/>
        <v>0</v>
      </c>
      <c r="BGY56" s="9">
        <f t="shared" si="77"/>
        <v>0</v>
      </c>
      <c r="BGZ56" s="9">
        <f t="shared" si="77"/>
        <v>0</v>
      </c>
      <c r="BHA56" s="9">
        <f t="shared" si="77"/>
        <v>0</v>
      </c>
      <c r="BHB56" s="9">
        <f t="shared" si="77"/>
        <v>0</v>
      </c>
      <c r="BHC56" s="9">
        <f t="shared" si="77"/>
        <v>0</v>
      </c>
      <c r="BHD56" s="9">
        <f t="shared" si="77"/>
        <v>0</v>
      </c>
      <c r="BHE56" s="9">
        <f t="shared" si="77"/>
        <v>0</v>
      </c>
      <c r="BHF56" s="9">
        <f t="shared" si="77"/>
        <v>0</v>
      </c>
      <c r="BHG56" s="9">
        <f t="shared" si="77"/>
        <v>0</v>
      </c>
      <c r="BHH56" s="9">
        <f t="shared" si="77"/>
        <v>0</v>
      </c>
      <c r="BHI56" s="9">
        <f t="shared" si="77"/>
        <v>0</v>
      </c>
      <c r="BHJ56" s="9">
        <f t="shared" si="77"/>
        <v>0</v>
      </c>
      <c r="BHK56" s="9">
        <f t="shared" si="77"/>
        <v>0</v>
      </c>
      <c r="BHL56" s="9">
        <f t="shared" si="77"/>
        <v>0</v>
      </c>
      <c r="BHM56" s="9">
        <f t="shared" si="77"/>
        <v>0</v>
      </c>
      <c r="BHN56" s="9">
        <f t="shared" si="77"/>
        <v>0</v>
      </c>
      <c r="BHO56" s="9">
        <f t="shared" si="77"/>
        <v>0</v>
      </c>
      <c r="BHP56" s="9">
        <f t="shared" si="77"/>
        <v>0</v>
      </c>
      <c r="BHQ56" s="9">
        <f t="shared" si="77"/>
        <v>0</v>
      </c>
      <c r="BHR56" s="9">
        <f t="shared" si="77"/>
        <v>0</v>
      </c>
      <c r="BHS56" s="9">
        <f t="shared" si="77"/>
        <v>0</v>
      </c>
      <c r="BHT56" s="9">
        <f t="shared" si="77"/>
        <v>0</v>
      </c>
      <c r="BHU56" s="9">
        <f t="shared" si="77"/>
        <v>0</v>
      </c>
      <c r="BHV56" s="9">
        <f t="shared" si="77"/>
        <v>0</v>
      </c>
      <c r="BHW56" s="9">
        <f t="shared" si="77"/>
        <v>0</v>
      </c>
      <c r="BHX56" s="9">
        <f t="shared" si="77"/>
        <v>0</v>
      </c>
      <c r="BHY56" s="9">
        <f t="shared" si="77"/>
        <v>0</v>
      </c>
      <c r="BHZ56" s="9">
        <f t="shared" si="77"/>
        <v>0</v>
      </c>
      <c r="BIA56" s="9">
        <f t="shared" si="77"/>
        <v>0</v>
      </c>
      <c r="BIB56" s="9">
        <f t="shared" si="77"/>
        <v>0</v>
      </c>
      <c r="BIC56" s="9">
        <f t="shared" si="77"/>
        <v>0</v>
      </c>
      <c r="BID56" s="9">
        <f t="shared" si="77"/>
        <v>0</v>
      </c>
      <c r="BIE56" s="9">
        <f t="shared" si="77"/>
        <v>0</v>
      </c>
      <c r="BIF56" s="9">
        <f t="shared" si="77"/>
        <v>0</v>
      </c>
      <c r="BIG56" s="9">
        <f t="shared" si="77"/>
        <v>0</v>
      </c>
      <c r="BIH56" s="9">
        <f t="shared" si="77"/>
        <v>0</v>
      </c>
      <c r="BII56" s="9">
        <f t="shared" si="77"/>
        <v>0</v>
      </c>
      <c r="BIJ56" s="9">
        <f t="shared" si="77"/>
        <v>0</v>
      </c>
      <c r="BIK56" s="9">
        <f t="shared" si="77"/>
        <v>0</v>
      </c>
      <c r="BIL56" s="9">
        <f t="shared" si="77"/>
        <v>0</v>
      </c>
      <c r="BIM56" s="9">
        <f t="shared" si="77"/>
        <v>0</v>
      </c>
      <c r="BIN56" s="9">
        <f t="shared" si="77"/>
        <v>0</v>
      </c>
      <c r="BIO56" s="9">
        <f t="shared" si="77"/>
        <v>0</v>
      </c>
      <c r="BIP56" s="9">
        <f t="shared" si="77"/>
        <v>0</v>
      </c>
      <c r="BIQ56" s="9">
        <f t="shared" si="77"/>
        <v>0</v>
      </c>
      <c r="BIR56" s="9">
        <f t="shared" ref="BIR56:BLC56" si="78">IF(BIR53&gt;0,-MIN(BIR40,BIR53),0)</f>
        <v>0</v>
      </c>
      <c r="BIS56" s="9">
        <f t="shared" si="78"/>
        <v>0</v>
      </c>
      <c r="BIT56" s="9">
        <f t="shared" si="78"/>
        <v>0</v>
      </c>
      <c r="BIU56" s="9">
        <f t="shared" si="78"/>
        <v>0</v>
      </c>
      <c r="BIV56" s="9">
        <f t="shared" si="78"/>
        <v>0</v>
      </c>
      <c r="BIW56" s="9">
        <f t="shared" si="78"/>
        <v>0</v>
      </c>
      <c r="BIX56" s="9">
        <f t="shared" si="78"/>
        <v>0</v>
      </c>
      <c r="BIY56" s="9">
        <f t="shared" si="78"/>
        <v>0</v>
      </c>
      <c r="BIZ56" s="9">
        <f t="shared" si="78"/>
        <v>0</v>
      </c>
      <c r="BJA56" s="9">
        <f t="shared" si="78"/>
        <v>0</v>
      </c>
      <c r="BJB56" s="9">
        <f t="shared" si="78"/>
        <v>0</v>
      </c>
      <c r="BJC56" s="9">
        <f t="shared" si="78"/>
        <v>0</v>
      </c>
      <c r="BJD56" s="9">
        <f t="shared" si="78"/>
        <v>0</v>
      </c>
      <c r="BJE56" s="9">
        <f t="shared" si="78"/>
        <v>0</v>
      </c>
      <c r="BJF56" s="9">
        <f t="shared" si="78"/>
        <v>0</v>
      </c>
      <c r="BJG56" s="9">
        <f t="shared" si="78"/>
        <v>0</v>
      </c>
      <c r="BJH56" s="9">
        <f t="shared" si="78"/>
        <v>0</v>
      </c>
      <c r="BJI56" s="9">
        <f t="shared" si="78"/>
        <v>0</v>
      </c>
      <c r="BJJ56" s="9">
        <f t="shared" si="78"/>
        <v>0</v>
      </c>
      <c r="BJK56" s="9">
        <f t="shared" si="78"/>
        <v>0</v>
      </c>
      <c r="BJL56" s="9">
        <f t="shared" si="78"/>
        <v>0</v>
      </c>
      <c r="BJM56" s="9">
        <f t="shared" si="78"/>
        <v>0</v>
      </c>
      <c r="BJN56" s="9">
        <f t="shared" si="78"/>
        <v>0</v>
      </c>
      <c r="BJO56" s="9">
        <f t="shared" si="78"/>
        <v>0</v>
      </c>
      <c r="BJP56" s="9">
        <f t="shared" si="78"/>
        <v>0</v>
      </c>
      <c r="BJQ56" s="9">
        <f t="shared" si="78"/>
        <v>0</v>
      </c>
      <c r="BJR56" s="9">
        <f t="shared" si="78"/>
        <v>0</v>
      </c>
      <c r="BJS56" s="9">
        <f t="shared" si="78"/>
        <v>0</v>
      </c>
      <c r="BJT56" s="9">
        <f t="shared" si="78"/>
        <v>0</v>
      </c>
      <c r="BJU56" s="9">
        <f t="shared" si="78"/>
        <v>0</v>
      </c>
      <c r="BJV56" s="9">
        <f t="shared" si="78"/>
        <v>0</v>
      </c>
      <c r="BJW56" s="9">
        <f t="shared" si="78"/>
        <v>0</v>
      </c>
      <c r="BJX56" s="9">
        <f t="shared" si="78"/>
        <v>0</v>
      </c>
      <c r="BJY56" s="9">
        <f t="shared" si="78"/>
        <v>0</v>
      </c>
      <c r="BJZ56" s="9">
        <f t="shared" si="78"/>
        <v>0</v>
      </c>
      <c r="BKA56" s="9">
        <f t="shared" si="78"/>
        <v>0</v>
      </c>
      <c r="BKB56" s="9">
        <f t="shared" si="78"/>
        <v>0</v>
      </c>
      <c r="BKC56" s="9">
        <f t="shared" si="78"/>
        <v>0</v>
      </c>
      <c r="BKD56" s="9">
        <f t="shared" si="78"/>
        <v>0</v>
      </c>
      <c r="BKE56" s="9">
        <f t="shared" si="78"/>
        <v>0</v>
      </c>
      <c r="BKF56" s="9">
        <f t="shared" si="78"/>
        <v>0</v>
      </c>
      <c r="BKG56" s="9">
        <f t="shared" si="78"/>
        <v>0</v>
      </c>
      <c r="BKH56" s="9">
        <f t="shared" si="78"/>
        <v>0</v>
      </c>
      <c r="BKI56" s="9">
        <f t="shared" si="78"/>
        <v>0</v>
      </c>
      <c r="BKJ56" s="9">
        <f t="shared" si="78"/>
        <v>0</v>
      </c>
      <c r="BKK56" s="9">
        <f t="shared" si="78"/>
        <v>0</v>
      </c>
      <c r="BKL56" s="9">
        <f t="shared" si="78"/>
        <v>0</v>
      </c>
      <c r="BKM56" s="9">
        <f t="shared" si="78"/>
        <v>0</v>
      </c>
      <c r="BKN56" s="9">
        <f t="shared" si="78"/>
        <v>0</v>
      </c>
      <c r="BKO56" s="9">
        <f t="shared" si="78"/>
        <v>0</v>
      </c>
      <c r="BKP56" s="9">
        <f t="shared" si="78"/>
        <v>0</v>
      </c>
      <c r="BKQ56" s="9">
        <f t="shared" si="78"/>
        <v>0</v>
      </c>
      <c r="BKR56" s="9">
        <f t="shared" si="78"/>
        <v>0</v>
      </c>
      <c r="BKS56" s="9">
        <f t="shared" si="78"/>
        <v>0</v>
      </c>
      <c r="BKT56" s="9">
        <f t="shared" si="78"/>
        <v>0</v>
      </c>
      <c r="BKU56" s="9">
        <f t="shared" si="78"/>
        <v>0</v>
      </c>
      <c r="BKV56" s="9">
        <f t="shared" si="78"/>
        <v>0</v>
      </c>
      <c r="BKW56" s="9">
        <f t="shared" si="78"/>
        <v>0</v>
      </c>
      <c r="BKX56" s="9">
        <f t="shared" si="78"/>
        <v>0</v>
      </c>
      <c r="BKY56" s="9">
        <f t="shared" si="78"/>
        <v>0</v>
      </c>
      <c r="BKZ56" s="9">
        <f t="shared" si="78"/>
        <v>0</v>
      </c>
      <c r="BLA56" s="9">
        <f t="shared" si="78"/>
        <v>0</v>
      </c>
      <c r="BLB56" s="9">
        <f t="shared" si="78"/>
        <v>0</v>
      </c>
      <c r="BLC56" s="9">
        <f t="shared" si="78"/>
        <v>0</v>
      </c>
      <c r="BLD56" s="9">
        <f t="shared" ref="BLD56:BNO56" si="79">IF(BLD53&gt;0,-MIN(BLD40,BLD53),0)</f>
        <v>0</v>
      </c>
      <c r="BLE56" s="9">
        <f t="shared" si="79"/>
        <v>0</v>
      </c>
      <c r="BLF56" s="9">
        <f t="shared" si="79"/>
        <v>0</v>
      </c>
      <c r="BLG56" s="9">
        <f t="shared" si="79"/>
        <v>0</v>
      </c>
      <c r="BLH56" s="9">
        <f t="shared" si="79"/>
        <v>0</v>
      </c>
      <c r="BLI56" s="9">
        <f t="shared" si="79"/>
        <v>0</v>
      </c>
      <c r="BLJ56" s="9">
        <f t="shared" si="79"/>
        <v>0</v>
      </c>
      <c r="BLK56" s="9">
        <f t="shared" si="79"/>
        <v>0</v>
      </c>
      <c r="BLL56" s="9">
        <f t="shared" si="79"/>
        <v>0</v>
      </c>
      <c r="BLM56" s="9">
        <f t="shared" si="79"/>
        <v>0</v>
      </c>
      <c r="BLN56" s="9">
        <f t="shared" si="79"/>
        <v>0</v>
      </c>
      <c r="BLO56" s="9">
        <f t="shared" si="79"/>
        <v>0</v>
      </c>
      <c r="BLP56" s="9">
        <f t="shared" si="79"/>
        <v>0</v>
      </c>
      <c r="BLQ56" s="9">
        <f t="shared" si="79"/>
        <v>0</v>
      </c>
      <c r="BLR56" s="9">
        <f t="shared" si="79"/>
        <v>0</v>
      </c>
      <c r="BLS56" s="9">
        <f t="shared" si="79"/>
        <v>0</v>
      </c>
      <c r="BLT56" s="9">
        <f t="shared" si="79"/>
        <v>0</v>
      </c>
      <c r="BLU56" s="9">
        <f t="shared" si="79"/>
        <v>0</v>
      </c>
      <c r="BLV56" s="9">
        <f t="shared" si="79"/>
        <v>0</v>
      </c>
      <c r="BLW56" s="9">
        <f t="shared" si="79"/>
        <v>0</v>
      </c>
      <c r="BLX56" s="9">
        <f t="shared" si="79"/>
        <v>0</v>
      </c>
      <c r="BLY56" s="9">
        <f t="shared" si="79"/>
        <v>0</v>
      </c>
      <c r="BLZ56" s="9">
        <f t="shared" si="79"/>
        <v>0</v>
      </c>
      <c r="BMA56" s="9">
        <f t="shared" si="79"/>
        <v>0</v>
      </c>
      <c r="BMB56" s="9">
        <f t="shared" si="79"/>
        <v>0</v>
      </c>
      <c r="BMC56" s="9">
        <f t="shared" si="79"/>
        <v>0</v>
      </c>
      <c r="BMD56" s="9">
        <f t="shared" si="79"/>
        <v>0</v>
      </c>
      <c r="BME56" s="9">
        <f t="shared" si="79"/>
        <v>0</v>
      </c>
      <c r="BMF56" s="9">
        <f t="shared" si="79"/>
        <v>0</v>
      </c>
      <c r="BMG56" s="9">
        <f t="shared" si="79"/>
        <v>0</v>
      </c>
      <c r="BMH56" s="9">
        <f t="shared" si="79"/>
        <v>0</v>
      </c>
      <c r="BMI56" s="9">
        <f t="shared" si="79"/>
        <v>0</v>
      </c>
      <c r="BMJ56" s="9">
        <f t="shared" si="79"/>
        <v>0</v>
      </c>
      <c r="BMK56" s="9">
        <f t="shared" si="79"/>
        <v>0</v>
      </c>
      <c r="BML56" s="9">
        <f t="shared" si="79"/>
        <v>0</v>
      </c>
      <c r="BMM56" s="9">
        <f t="shared" si="79"/>
        <v>0</v>
      </c>
      <c r="BMN56" s="9">
        <f t="shared" si="79"/>
        <v>0</v>
      </c>
      <c r="BMO56" s="9">
        <f t="shared" si="79"/>
        <v>0</v>
      </c>
      <c r="BMP56" s="9">
        <f t="shared" si="79"/>
        <v>0</v>
      </c>
      <c r="BMQ56" s="9">
        <f t="shared" si="79"/>
        <v>0</v>
      </c>
      <c r="BMR56" s="9">
        <f t="shared" si="79"/>
        <v>0</v>
      </c>
      <c r="BMS56" s="9">
        <f t="shared" si="79"/>
        <v>0</v>
      </c>
      <c r="BMT56" s="9">
        <f t="shared" si="79"/>
        <v>0</v>
      </c>
      <c r="BMU56" s="9">
        <f t="shared" si="79"/>
        <v>0</v>
      </c>
      <c r="BMV56" s="9">
        <f t="shared" si="79"/>
        <v>0</v>
      </c>
      <c r="BMW56" s="9">
        <f t="shared" si="79"/>
        <v>0</v>
      </c>
      <c r="BMX56" s="9">
        <f t="shared" si="79"/>
        <v>0</v>
      </c>
      <c r="BMY56" s="9">
        <f t="shared" si="79"/>
        <v>0</v>
      </c>
      <c r="BMZ56" s="9">
        <f t="shared" si="79"/>
        <v>0</v>
      </c>
      <c r="BNA56" s="9">
        <f t="shared" si="79"/>
        <v>0</v>
      </c>
      <c r="BNB56" s="9">
        <f t="shared" si="79"/>
        <v>0</v>
      </c>
      <c r="BNC56" s="9">
        <f t="shared" si="79"/>
        <v>0</v>
      </c>
      <c r="BND56" s="9">
        <f t="shared" si="79"/>
        <v>0</v>
      </c>
      <c r="BNE56" s="9">
        <f t="shared" si="79"/>
        <v>0</v>
      </c>
      <c r="BNF56" s="9">
        <f t="shared" si="79"/>
        <v>0</v>
      </c>
      <c r="BNG56" s="9">
        <f t="shared" si="79"/>
        <v>0</v>
      </c>
      <c r="BNH56" s="9">
        <f t="shared" si="79"/>
        <v>0</v>
      </c>
      <c r="BNI56" s="9">
        <f t="shared" si="79"/>
        <v>0</v>
      </c>
      <c r="BNJ56" s="9">
        <f t="shared" si="79"/>
        <v>0</v>
      </c>
      <c r="BNK56" s="9">
        <f t="shared" si="79"/>
        <v>0</v>
      </c>
      <c r="BNL56" s="9">
        <f t="shared" si="79"/>
        <v>0</v>
      </c>
      <c r="BNM56" s="9">
        <f t="shared" si="79"/>
        <v>0</v>
      </c>
      <c r="BNN56" s="9">
        <f t="shared" si="79"/>
        <v>0</v>
      </c>
      <c r="BNO56" s="9">
        <f t="shared" si="79"/>
        <v>0</v>
      </c>
      <c r="BNP56" s="9">
        <f t="shared" ref="BNP56:BQA56" si="80">IF(BNP53&gt;0,-MIN(BNP40,BNP53),0)</f>
        <v>0</v>
      </c>
      <c r="BNQ56" s="9">
        <f t="shared" si="80"/>
        <v>0</v>
      </c>
      <c r="BNR56" s="9">
        <f t="shared" si="80"/>
        <v>0</v>
      </c>
      <c r="BNS56" s="9">
        <f t="shared" si="80"/>
        <v>0</v>
      </c>
      <c r="BNT56" s="9">
        <f t="shared" si="80"/>
        <v>0</v>
      </c>
      <c r="BNU56" s="9">
        <f t="shared" si="80"/>
        <v>0</v>
      </c>
      <c r="BNV56" s="9">
        <f t="shared" si="80"/>
        <v>0</v>
      </c>
      <c r="BNW56" s="9">
        <f t="shared" si="80"/>
        <v>0</v>
      </c>
      <c r="BNX56" s="9">
        <f t="shared" si="80"/>
        <v>0</v>
      </c>
      <c r="BNY56" s="9">
        <f t="shared" si="80"/>
        <v>0</v>
      </c>
      <c r="BNZ56" s="9">
        <f t="shared" si="80"/>
        <v>0</v>
      </c>
      <c r="BOA56" s="9">
        <f t="shared" si="80"/>
        <v>0</v>
      </c>
      <c r="BOB56" s="9">
        <f t="shared" si="80"/>
        <v>0</v>
      </c>
      <c r="BOC56" s="9">
        <f t="shared" si="80"/>
        <v>0</v>
      </c>
      <c r="BOD56" s="9">
        <f t="shared" si="80"/>
        <v>0</v>
      </c>
      <c r="BOE56" s="9">
        <f t="shared" si="80"/>
        <v>0</v>
      </c>
      <c r="BOF56" s="9">
        <f t="shared" si="80"/>
        <v>0</v>
      </c>
      <c r="BOG56" s="9">
        <f t="shared" si="80"/>
        <v>0</v>
      </c>
      <c r="BOH56" s="9">
        <f t="shared" si="80"/>
        <v>0</v>
      </c>
      <c r="BOI56" s="9">
        <f t="shared" si="80"/>
        <v>0</v>
      </c>
      <c r="BOJ56" s="9">
        <f t="shared" si="80"/>
        <v>0</v>
      </c>
      <c r="BOK56" s="9">
        <f t="shared" si="80"/>
        <v>0</v>
      </c>
      <c r="BOL56" s="9">
        <f t="shared" si="80"/>
        <v>0</v>
      </c>
      <c r="BOM56" s="9">
        <f t="shared" si="80"/>
        <v>0</v>
      </c>
      <c r="BON56" s="9">
        <f t="shared" si="80"/>
        <v>0</v>
      </c>
      <c r="BOO56" s="9">
        <f t="shared" si="80"/>
        <v>0</v>
      </c>
      <c r="BOP56" s="9">
        <f t="shared" si="80"/>
        <v>0</v>
      </c>
      <c r="BOQ56" s="9">
        <f t="shared" si="80"/>
        <v>0</v>
      </c>
      <c r="BOR56" s="9">
        <f t="shared" si="80"/>
        <v>0</v>
      </c>
      <c r="BOS56" s="9">
        <f t="shared" si="80"/>
        <v>0</v>
      </c>
      <c r="BOT56" s="9">
        <f t="shared" si="80"/>
        <v>0</v>
      </c>
      <c r="BOU56" s="9">
        <f t="shared" si="80"/>
        <v>0</v>
      </c>
      <c r="BOV56" s="9">
        <f t="shared" si="80"/>
        <v>0</v>
      </c>
      <c r="BOW56" s="9">
        <f t="shared" si="80"/>
        <v>0</v>
      </c>
      <c r="BOX56" s="9">
        <f t="shared" si="80"/>
        <v>0</v>
      </c>
      <c r="BOY56" s="9">
        <f t="shared" si="80"/>
        <v>0</v>
      </c>
      <c r="BOZ56" s="9">
        <f t="shared" si="80"/>
        <v>0</v>
      </c>
      <c r="BPA56" s="9">
        <f t="shared" si="80"/>
        <v>0</v>
      </c>
      <c r="BPB56" s="9">
        <f t="shared" si="80"/>
        <v>0</v>
      </c>
      <c r="BPC56" s="9">
        <f t="shared" si="80"/>
        <v>0</v>
      </c>
      <c r="BPD56" s="9">
        <f t="shared" si="80"/>
        <v>0</v>
      </c>
      <c r="BPE56" s="9">
        <f t="shared" si="80"/>
        <v>0</v>
      </c>
      <c r="BPF56" s="9">
        <f t="shared" si="80"/>
        <v>0</v>
      </c>
      <c r="BPG56" s="9">
        <f t="shared" si="80"/>
        <v>0</v>
      </c>
      <c r="BPH56" s="9">
        <f t="shared" si="80"/>
        <v>0</v>
      </c>
      <c r="BPI56" s="9">
        <f t="shared" si="80"/>
        <v>0</v>
      </c>
      <c r="BPJ56" s="9">
        <f t="shared" si="80"/>
        <v>0</v>
      </c>
      <c r="BPK56" s="9">
        <f t="shared" si="80"/>
        <v>0</v>
      </c>
      <c r="BPL56" s="9">
        <f t="shared" si="80"/>
        <v>0</v>
      </c>
      <c r="BPM56" s="9">
        <f t="shared" si="80"/>
        <v>0</v>
      </c>
      <c r="BPN56" s="9">
        <f t="shared" si="80"/>
        <v>0</v>
      </c>
      <c r="BPO56" s="9">
        <f t="shared" si="80"/>
        <v>0</v>
      </c>
      <c r="BPP56" s="9">
        <f t="shared" si="80"/>
        <v>0</v>
      </c>
      <c r="BPQ56" s="9">
        <f t="shared" si="80"/>
        <v>0</v>
      </c>
      <c r="BPR56" s="9">
        <f t="shared" si="80"/>
        <v>0</v>
      </c>
      <c r="BPS56" s="9">
        <f t="shared" si="80"/>
        <v>0</v>
      </c>
      <c r="BPT56" s="9">
        <f t="shared" si="80"/>
        <v>0</v>
      </c>
      <c r="BPU56" s="9">
        <f t="shared" si="80"/>
        <v>0</v>
      </c>
      <c r="BPV56" s="9">
        <f t="shared" si="80"/>
        <v>0</v>
      </c>
      <c r="BPW56" s="9">
        <f t="shared" si="80"/>
        <v>0</v>
      </c>
      <c r="BPX56" s="9">
        <f t="shared" si="80"/>
        <v>0</v>
      </c>
      <c r="BPY56" s="9">
        <f t="shared" si="80"/>
        <v>0</v>
      </c>
      <c r="BPZ56" s="9">
        <f t="shared" si="80"/>
        <v>0</v>
      </c>
      <c r="BQA56" s="9">
        <f t="shared" si="80"/>
        <v>0</v>
      </c>
      <c r="BQB56" s="9">
        <f t="shared" ref="BQB56:BSM56" si="81">IF(BQB53&gt;0,-MIN(BQB40,BQB53),0)</f>
        <v>0</v>
      </c>
      <c r="BQC56" s="9">
        <f t="shared" si="81"/>
        <v>0</v>
      </c>
      <c r="BQD56" s="9">
        <f t="shared" si="81"/>
        <v>0</v>
      </c>
      <c r="BQE56" s="9">
        <f t="shared" si="81"/>
        <v>0</v>
      </c>
      <c r="BQF56" s="9">
        <f t="shared" si="81"/>
        <v>0</v>
      </c>
      <c r="BQG56" s="9">
        <f t="shared" si="81"/>
        <v>0</v>
      </c>
      <c r="BQH56" s="9">
        <f t="shared" si="81"/>
        <v>0</v>
      </c>
      <c r="BQI56" s="9">
        <f t="shared" si="81"/>
        <v>0</v>
      </c>
      <c r="BQJ56" s="9">
        <f t="shared" si="81"/>
        <v>0</v>
      </c>
      <c r="BQK56" s="9">
        <f t="shared" si="81"/>
        <v>0</v>
      </c>
      <c r="BQL56" s="9">
        <f t="shared" si="81"/>
        <v>0</v>
      </c>
      <c r="BQM56" s="9">
        <f t="shared" si="81"/>
        <v>0</v>
      </c>
      <c r="BQN56" s="9">
        <f t="shared" si="81"/>
        <v>0</v>
      </c>
      <c r="BQO56" s="9">
        <f t="shared" si="81"/>
        <v>0</v>
      </c>
      <c r="BQP56" s="9">
        <f t="shared" si="81"/>
        <v>0</v>
      </c>
      <c r="BQQ56" s="9">
        <f t="shared" si="81"/>
        <v>0</v>
      </c>
      <c r="BQR56" s="9">
        <f t="shared" si="81"/>
        <v>0</v>
      </c>
      <c r="BQS56" s="9">
        <f t="shared" si="81"/>
        <v>0</v>
      </c>
      <c r="BQT56" s="9">
        <f t="shared" si="81"/>
        <v>0</v>
      </c>
      <c r="BQU56" s="9">
        <f t="shared" si="81"/>
        <v>0</v>
      </c>
      <c r="BQV56" s="9">
        <f t="shared" si="81"/>
        <v>0</v>
      </c>
      <c r="BQW56" s="9">
        <f t="shared" si="81"/>
        <v>0</v>
      </c>
      <c r="BQX56" s="9">
        <f t="shared" si="81"/>
        <v>0</v>
      </c>
      <c r="BQY56" s="9">
        <f t="shared" si="81"/>
        <v>0</v>
      </c>
      <c r="BQZ56" s="9">
        <f t="shared" si="81"/>
        <v>0</v>
      </c>
      <c r="BRA56" s="9">
        <f t="shared" si="81"/>
        <v>0</v>
      </c>
      <c r="BRB56" s="9">
        <f t="shared" si="81"/>
        <v>0</v>
      </c>
      <c r="BRC56" s="9">
        <f t="shared" si="81"/>
        <v>0</v>
      </c>
      <c r="BRD56" s="9">
        <f t="shared" si="81"/>
        <v>0</v>
      </c>
      <c r="BRE56" s="9">
        <f t="shared" si="81"/>
        <v>0</v>
      </c>
      <c r="BRF56" s="9">
        <f t="shared" si="81"/>
        <v>0</v>
      </c>
      <c r="BRG56" s="9">
        <f t="shared" si="81"/>
        <v>0</v>
      </c>
      <c r="BRH56" s="9">
        <f t="shared" si="81"/>
        <v>0</v>
      </c>
      <c r="BRI56" s="9">
        <f t="shared" si="81"/>
        <v>0</v>
      </c>
      <c r="BRJ56" s="9">
        <f t="shared" si="81"/>
        <v>0</v>
      </c>
      <c r="BRK56" s="9">
        <f t="shared" si="81"/>
        <v>0</v>
      </c>
      <c r="BRL56" s="9">
        <f t="shared" si="81"/>
        <v>0</v>
      </c>
      <c r="BRM56" s="9">
        <f t="shared" si="81"/>
        <v>0</v>
      </c>
      <c r="BRN56" s="9">
        <f t="shared" si="81"/>
        <v>0</v>
      </c>
      <c r="BRO56" s="9">
        <f t="shared" si="81"/>
        <v>0</v>
      </c>
      <c r="BRP56" s="9">
        <f t="shared" si="81"/>
        <v>0</v>
      </c>
      <c r="BRQ56" s="9">
        <f t="shared" si="81"/>
        <v>0</v>
      </c>
      <c r="BRR56" s="9">
        <f t="shared" si="81"/>
        <v>0</v>
      </c>
      <c r="BRS56" s="9">
        <f t="shared" si="81"/>
        <v>0</v>
      </c>
      <c r="BRT56" s="9">
        <f t="shared" si="81"/>
        <v>0</v>
      </c>
      <c r="BRU56" s="9">
        <f t="shared" si="81"/>
        <v>0</v>
      </c>
      <c r="BRV56" s="9">
        <f t="shared" si="81"/>
        <v>0</v>
      </c>
      <c r="BRW56" s="9">
        <f t="shared" si="81"/>
        <v>0</v>
      </c>
      <c r="BRX56" s="9">
        <f t="shared" si="81"/>
        <v>0</v>
      </c>
      <c r="BRY56" s="9">
        <f t="shared" si="81"/>
        <v>0</v>
      </c>
      <c r="BRZ56" s="9">
        <f t="shared" si="81"/>
        <v>0</v>
      </c>
      <c r="BSA56" s="9">
        <f t="shared" si="81"/>
        <v>0</v>
      </c>
      <c r="BSB56" s="9">
        <f t="shared" si="81"/>
        <v>0</v>
      </c>
      <c r="BSC56" s="9">
        <f t="shared" si="81"/>
        <v>0</v>
      </c>
      <c r="BSD56" s="9">
        <f t="shared" si="81"/>
        <v>0</v>
      </c>
      <c r="BSE56" s="9">
        <f t="shared" si="81"/>
        <v>0</v>
      </c>
      <c r="BSF56" s="9">
        <f t="shared" si="81"/>
        <v>0</v>
      </c>
      <c r="BSG56" s="9">
        <f t="shared" si="81"/>
        <v>0</v>
      </c>
      <c r="BSH56" s="9">
        <f t="shared" si="81"/>
        <v>0</v>
      </c>
      <c r="BSI56" s="9">
        <f t="shared" si="81"/>
        <v>0</v>
      </c>
      <c r="BSJ56" s="9">
        <f t="shared" si="81"/>
        <v>0</v>
      </c>
      <c r="BSK56" s="9">
        <f t="shared" si="81"/>
        <v>0</v>
      </c>
      <c r="BSL56" s="9">
        <f t="shared" si="81"/>
        <v>0</v>
      </c>
      <c r="BSM56" s="9">
        <f t="shared" si="81"/>
        <v>0</v>
      </c>
      <c r="BSN56" s="9">
        <f t="shared" ref="BSN56:BUY56" si="82">IF(BSN53&gt;0,-MIN(BSN40,BSN53),0)</f>
        <v>0</v>
      </c>
      <c r="BSO56" s="9">
        <f t="shared" si="82"/>
        <v>0</v>
      </c>
      <c r="BSP56" s="9">
        <f t="shared" si="82"/>
        <v>0</v>
      </c>
      <c r="BSQ56" s="9">
        <f t="shared" si="82"/>
        <v>0</v>
      </c>
      <c r="BSR56" s="9">
        <f t="shared" si="82"/>
        <v>0</v>
      </c>
      <c r="BSS56" s="9">
        <f t="shared" si="82"/>
        <v>0</v>
      </c>
      <c r="BST56" s="9">
        <f t="shared" si="82"/>
        <v>0</v>
      </c>
      <c r="BSU56" s="9">
        <f t="shared" si="82"/>
        <v>0</v>
      </c>
      <c r="BSV56" s="9">
        <f t="shared" si="82"/>
        <v>0</v>
      </c>
      <c r="BSW56" s="9">
        <f t="shared" si="82"/>
        <v>0</v>
      </c>
      <c r="BSX56" s="9">
        <f t="shared" si="82"/>
        <v>0</v>
      </c>
      <c r="BSY56" s="9">
        <f t="shared" si="82"/>
        <v>0</v>
      </c>
      <c r="BSZ56" s="9">
        <f t="shared" si="82"/>
        <v>0</v>
      </c>
      <c r="BTA56" s="9">
        <f t="shared" si="82"/>
        <v>0</v>
      </c>
      <c r="BTB56" s="9">
        <f t="shared" si="82"/>
        <v>0</v>
      </c>
      <c r="BTC56" s="9">
        <f t="shared" si="82"/>
        <v>0</v>
      </c>
      <c r="BTD56" s="9">
        <f t="shared" si="82"/>
        <v>0</v>
      </c>
      <c r="BTE56" s="9">
        <f t="shared" si="82"/>
        <v>0</v>
      </c>
      <c r="BTF56" s="9">
        <f t="shared" si="82"/>
        <v>0</v>
      </c>
      <c r="BTG56" s="9">
        <f t="shared" si="82"/>
        <v>0</v>
      </c>
      <c r="BTH56" s="9">
        <f t="shared" si="82"/>
        <v>0</v>
      </c>
      <c r="BTI56" s="9">
        <f t="shared" si="82"/>
        <v>0</v>
      </c>
      <c r="BTJ56" s="9">
        <f t="shared" si="82"/>
        <v>0</v>
      </c>
      <c r="BTK56" s="9">
        <f t="shared" si="82"/>
        <v>0</v>
      </c>
      <c r="BTL56" s="9">
        <f t="shared" si="82"/>
        <v>0</v>
      </c>
      <c r="BTM56" s="9">
        <f t="shared" si="82"/>
        <v>0</v>
      </c>
      <c r="BTN56" s="9">
        <f t="shared" si="82"/>
        <v>0</v>
      </c>
      <c r="BTO56" s="9">
        <f t="shared" si="82"/>
        <v>0</v>
      </c>
      <c r="BTP56" s="9">
        <f t="shared" si="82"/>
        <v>0</v>
      </c>
      <c r="BTQ56" s="9">
        <f t="shared" si="82"/>
        <v>0</v>
      </c>
      <c r="BTR56" s="9">
        <f t="shared" si="82"/>
        <v>0</v>
      </c>
      <c r="BTS56" s="9">
        <f t="shared" si="82"/>
        <v>0</v>
      </c>
      <c r="BTT56" s="9">
        <f t="shared" si="82"/>
        <v>0</v>
      </c>
      <c r="BTU56" s="9">
        <f t="shared" si="82"/>
        <v>0</v>
      </c>
      <c r="BTV56" s="9">
        <f t="shared" si="82"/>
        <v>0</v>
      </c>
      <c r="BTW56" s="9">
        <f t="shared" si="82"/>
        <v>0</v>
      </c>
      <c r="BTX56" s="9">
        <f t="shared" si="82"/>
        <v>0</v>
      </c>
      <c r="BTY56" s="9">
        <f t="shared" si="82"/>
        <v>0</v>
      </c>
      <c r="BTZ56" s="9">
        <f t="shared" si="82"/>
        <v>0</v>
      </c>
      <c r="BUA56" s="9">
        <f t="shared" si="82"/>
        <v>0</v>
      </c>
      <c r="BUB56" s="9">
        <f t="shared" si="82"/>
        <v>0</v>
      </c>
      <c r="BUC56" s="9">
        <f t="shared" si="82"/>
        <v>0</v>
      </c>
      <c r="BUD56" s="9">
        <f t="shared" si="82"/>
        <v>0</v>
      </c>
      <c r="BUE56" s="9">
        <f t="shared" si="82"/>
        <v>0</v>
      </c>
      <c r="BUF56" s="9">
        <f t="shared" si="82"/>
        <v>0</v>
      </c>
      <c r="BUG56" s="9">
        <f t="shared" si="82"/>
        <v>0</v>
      </c>
      <c r="BUH56" s="9">
        <f t="shared" si="82"/>
        <v>0</v>
      </c>
      <c r="BUI56" s="9">
        <f t="shared" si="82"/>
        <v>0</v>
      </c>
      <c r="BUJ56" s="9">
        <f t="shared" si="82"/>
        <v>0</v>
      </c>
      <c r="BUK56" s="9">
        <f t="shared" si="82"/>
        <v>0</v>
      </c>
      <c r="BUL56" s="9">
        <f t="shared" si="82"/>
        <v>0</v>
      </c>
      <c r="BUM56" s="9">
        <f t="shared" si="82"/>
        <v>0</v>
      </c>
      <c r="BUN56" s="9">
        <f t="shared" si="82"/>
        <v>0</v>
      </c>
      <c r="BUO56" s="9">
        <f t="shared" si="82"/>
        <v>0</v>
      </c>
      <c r="BUP56" s="9">
        <f t="shared" si="82"/>
        <v>0</v>
      </c>
      <c r="BUQ56" s="9">
        <f t="shared" si="82"/>
        <v>0</v>
      </c>
      <c r="BUR56" s="9">
        <f t="shared" si="82"/>
        <v>0</v>
      </c>
      <c r="BUS56" s="9">
        <f t="shared" si="82"/>
        <v>0</v>
      </c>
      <c r="BUT56" s="9">
        <f t="shared" si="82"/>
        <v>0</v>
      </c>
      <c r="BUU56" s="9">
        <f t="shared" si="82"/>
        <v>0</v>
      </c>
      <c r="BUV56" s="9">
        <f t="shared" si="82"/>
        <v>0</v>
      </c>
      <c r="BUW56" s="9">
        <f t="shared" si="82"/>
        <v>0</v>
      </c>
      <c r="BUX56" s="9">
        <f t="shared" si="82"/>
        <v>0</v>
      </c>
      <c r="BUY56" s="9">
        <f t="shared" si="82"/>
        <v>0</v>
      </c>
      <c r="BUZ56" s="9">
        <f t="shared" ref="BUZ56:BXK56" si="83">IF(BUZ53&gt;0,-MIN(BUZ40,BUZ53),0)</f>
        <v>0</v>
      </c>
      <c r="BVA56" s="9">
        <f t="shared" si="83"/>
        <v>0</v>
      </c>
      <c r="BVB56" s="9">
        <f t="shared" si="83"/>
        <v>0</v>
      </c>
      <c r="BVC56" s="9">
        <f t="shared" si="83"/>
        <v>0</v>
      </c>
      <c r="BVD56" s="9">
        <f t="shared" si="83"/>
        <v>0</v>
      </c>
      <c r="BVE56" s="9">
        <f t="shared" si="83"/>
        <v>0</v>
      </c>
      <c r="BVF56" s="9">
        <f t="shared" si="83"/>
        <v>0</v>
      </c>
      <c r="BVG56" s="9">
        <f t="shared" si="83"/>
        <v>0</v>
      </c>
      <c r="BVH56" s="9">
        <f t="shared" si="83"/>
        <v>0</v>
      </c>
      <c r="BVI56" s="9">
        <f t="shared" si="83"/>
        <v>0</v>
      </c>
      <c r="BVJ56" s="9">
        <f t="shared" si="83"/>
        <v>0</v>
      </c>
      <c r="BVK56" s="9">
        <f t="shared" si="83"/>
        <v>0</v>
      </c>
      <c r="BVL56" s="9">
        <f t="shared" si="83"/>
        <v>0</v>
      </c>
      <c r="BVM56" s="9">
        <f t="shared" si="83"/>
        <v>0</v>
      </c>
      <c r="BVN56" s="9">
        <f t="shared" si="83"/>
        <v>0</v>
      </c>
      <c r="BVO56" s="9">
        <f t="shared" si="83"/>
        <v>0</v>
      </c>
      <c r="BVP56" s="9">
        <f t="shared" si="83"/>
        <v>0</v>
      </c>
      <c r="BVQ56" s="9">
        <f t="shared" si="83"/>
        <v>0</v>
      </c>
      <c r="BVR56" s="9">
        <f t="shared" si="83"/>
        <v>0</v>
      </c>
      <c r="BVS56" s="9">
        <f t="shared" si="83"/>
        <v>0</v>
      </c>
      <c r="BVT56" s="9">
        <f t="shared" si="83"/>
        <v>0</v>
      </c>
      <c r="BVU56" s="9">
        <f t="shared" si="83"/>
        <v>0</v>
      </c>
      <c r="BVV56" s="9">
        <f t="shared" si="83"/>
        <v>0</v>
      </c>
      <c r="BVW56" s="9">
        <f t="shared" si="83"/>
        <v>0</v>
      </c>
      <c r="BVX56" s="9">
        <f t="shared" si="83"/>
        <v>0</v>
      </c>
      <c r="BVY56" s="9">
        <f t="shared" si="83"/>
        <v>0</v>
      </c>
      <c r="BVZ56" s="9">
        <f t="shared" si="83"/>
        <v>0</v>
      </c>
      <c r="BWA56" s="9">
        <f t="shared" si="83"/>
        <v>0</v>
      </c>
      <c r="BWB56" s="9">
        <f t="shared" si="83"/>
        <v>0</v>
      </c>
      <c r="BWC56" s="9">
        <f t="shared" si="83"/>
        <v>0</v>
      </c>
      <c r="BWD56" s="9">
        <f t="shared" si="83"/>
        <v>0</v>
      </c>
      <c r="BWE56" s="9">
        <f t="shared" si="83"/>
        <v>0</v>
      </c>
      <c r="BWF56" s="9">
        <f t="shared" si="83"/>
        <v>0</v>
      </c>
      <c r="BWG56" s="9">
        <f t="shared" si="83"/>
        <v>0</v>
      </c>
      <c r="BWH56" s="9">
        <f t="shared" si="83"/>
        <v>0</v>
      </c>
      <c r="BWI56" s="9">
        <f t="shared" si="83"/>
        <v>0</v>
      </c>
      <c r="BWJ56" s="9">
        <f t="shared" si="83"/>
        <v>0</v>
      </c>
      <c r="BWK56" s="9">
        <f t="shared" si="83"/>
        <v>0</v>
      </c>
      <c r="BWL56" s="9">
        <f t="shared" si="83"/>
        <v>0</v>
      </c>
      <c r="BWM56" s="9">
        <f t="shared" si="83"/>
        <v>0</v>
      </c>
      <c r="BWN56" s="9">
        <f t="shared" si="83"/>
        <v>0</v>
      </c>
      <c r="BWO56" s="9">
        <f t="shared" si="83"/>
        <v>0</v>
      </c>
      <c r="BWP56" s="9">
        <f t="shared" si="83"/>
        <v>0</v>
      </c>
      <c r="BWQ56" s="9">
        <f t="shared" si="83"/>
        <v>0</v>
      </c>
      <c r="BWR56" s="9">
        <f t="shared" si="83"/>
        <v>0</v>
      </c>
      <c r="BWS56" s="9">
        <f t="shared" si="83"/>
        <v>0</v>
      </c>
      <c r="BWT56" s="9">
        <f t="shared" si="83"/>
        <v>0</v>
      </c>
      <c r="BWU56" s="9">
        <f t="shared" si="83"/>
        <v>0</v>
      </c>
      <c r="BWV56" s="9">
        <f t="shared" si="83"/>
        <v>0</v>
      </c>
      <c r="BWW56" s="9">
        <f t="shared" si="83"/>
        <v>0</v>
      </c>
      <c r="BWX56" s="9">
        <f t="shared" si="83"/>
        <v>0</v>
      </c>
      <c r="BWY56" s="9">
        <f t="shared" si="83"/>
        <v>0</v>
      </c>
      <c r="BWZ56" s="9">
        <f t="shared" si="83"/>
        <v>0</v>
      </c>
      <c r="BXA56" s="9">
        <f t="shared" si="83"/>
        <v>0</v>
      </c>
      <c r="BXB56" s="9">
        <f t="shared" si="83"/>
        <v>0</v>
      </c>
      <c r="BXC56" s="9">
        <f t="shared" si="83"/>
        <v>0</v>
      </c>
      <c r="BXD56" s="9">
        <f t="shared" si="83"/>
        <v>0</v>
      </c>
      <c r="BXE56" s="9">
        <f t="shared" si="83"/>
        <v>0</v>
      </c>
      <c r="BXF56" s="9">
        <f t="shared" si="83"/>
        <v>0</v>
      </c>
      <c r="BXG56" s="9">
        <f t="shared" si="83"/>
        <v>0</v>
      </c>
      <c r="BXH56" s="9">
        <f t="shared" si="83"/>
        <v>0</v>
      </c>
      <c r="BXI56" s="9">
        <f t="shared" si="83"/>
        <v>0</v>
      </c>
      <c r="BXJ56" s="9">
        <f t="shared" si="83"/>
        <v>0</v>
      </c>
      <c r="BXK56" s="9">
        <f t="shared" si="83"/>
        <v>0</v>
      </c>
      <c r="BXL56" s="9">
        <f t="shared" ref="BXL56:BZW56" si="84">IF(BXL53&gt;0,-MIN(BXL40,BXL53),0)</f>
        <v>0</v>
      </c>
      <c r="BXM56" s="9">
        <f t="shared" si="84"/>
        <v>0</v>
      </c>
      <c r="BXN56" s="9">
        <f t="shared" si="84"/>
        <v>0</v>
      </c>
      <c r="BXO56" s="9">
        <f t="shared" si="84"/>
        <v>0</v>
      </c>
      <c r="BXP56" s="9">
        <f t="shared" si="84"/>
        <v>0</v>
      </c>
      <c r="BXQ56" s="9">
        <f t="shared" si="84"/>
        <v>0</v>
      </c>
      <c r="BXR56" s="9">
        <f t="shared" si="84"/>
        <v>0</v>
      </c>
      <c r="BXS56" s="9">
        <f t="shared" si="84"/>
        <v>0</v>
      </c>
      <c r="BXT56" s="9">
        <f t="shared" si="84"/>
        <v>0</v>
      </c>
      <c r="BXU56" s="9">
        <f t="shared" si="84"/>
        <v>0</v>
      </c>
      <c r="BXV56" s="9">
        <f t="shared" si="84"/>
        <v>0</v>
      </c>
      <c r="BXW56" s="9">
        <f t="shared" si="84"/>
        <v>0</v>
      </c>
      <c r="BXX56" s="9">
        <f t="shared" si="84"/>
        <v>0</v>
      </c>
      <c r="BXY56" s="9">
        <f t="shared" si="84"/>
        <v>0</v>
      </c>
      <c r="BXZ56" s="9">
        <f t="shared" si="84"/>
        <v>0</v>
      </c>
      <c r="BYA56" s="9">
        <f t="shared" si="84"/>
        <v>0</v>
      </c>
      <c r="BYB56" s="9">
        <f t="shared" si="84"/>
        <v>0</v>
      </c>
      <c r="BYC56" s="9">
        <f t="shared" si="84"/>
        <v>0</v>
      </c>
      <c r="BYD56" s="9">
        <f t="shared" si="84"/>
        <v>0</v>
      </c>
      <c r="BYE56" s="9">
        <f t="shared" si="84"/>
        <v>0</v>
      </c>
      <c r="BYF56" s="9">
        <f t="shared" si="84"/>
        <v>0</v>
      </c>
      <c r="BYG56" s="9">
        <f t="shared" si="84"/>
        <v>0</v>
      </c>
      <c r="BYH56" s="9">
        <f t="shared" si="84"/>
        <v>0</v>
      </c>
      <c r="BYI56" s="9">
        <f t="shared" si="84"/>
        <v>0</v>
      </c>
      <c r="BYJ56" s="9">
        <f t="shared" si="84"/>
        <v>0</v>
      </c>
      <c r="BYK56" s="9">
        <f t="shared" si="84"/>
        <v>0</v>
      </c>
      <c r="BYL56" s="9">
        <f t="shared" si="84"/>
        <v>0</v>
      </c>
      <c r="BYM56" s="9">
        <f t="shared" si="84"/>
        <v>0</v>
      </c>
      <c r="BYN56" s="9">
        <f t="shared" si="84"/>
        <v>0</v>
      </c>
      <c r="BYO56" s="9">
        <f t="shared" si="84"/>
        <v>0</v>
      </c>
      <c r="BYP56" s="9">
        <f t="shared" si="84"/>
        <v>0</v>
      </c>
      <c r="BYQ56" s="9">
        <f t="shared" si="84"/>
        <v>0</v>
      </c>
      <c r="BYR56" s="9">
        <f t="shared" si="84"/>
        <v>0</v>
      </c>
      <c r="BYS56" s="9">
        <f t="shared" si="84"/>
        <v>0</v>
      </c>
      <c r="BYT56" s="9">
        <f t="shared" si="84"/>
        <v>0</v>
      </c>
      <c r="BYU56" s="9">
        <f t="shared" si="84"/>
        <v>0</v>
      </c>
      <c r="BYV56" s="9">
        <f t="shared" si="84"/>
        <v>0</v>
      </c>
      <c r="BYW56" s="9">
        <f t="shared" si="84"/>
        <v>0</v>
      </c>
      <c r="BYX56" s="9">
        <f t="shared" si="84"/>
        <v>0</v>
      </c>
      <c r="BYY56" s="9">
        <f t="shared" si="84"/>
        <v>0</v>
      </c>
      <c r="BYZ56" s="9">
        <f t="shared" si="84"/>
        <v>0</v>
      </c>
      <c r="BZA56" s="9">
        <f t="shared" si="84"/>
        <v>0</v>
      </c>
      <c r="BZB56" s="9">
        <f t="shared" si="84"/>
        <v>0</v>
      </c>
      <c r="BZC56" s="9">
        <f t="shared" si="84"/>
        <v>0</v>
      </c>
      <c r="BZD56" s="9">
        <f t="shared" si="84"/>
        <v>0</v>
      </c>
      <c r="BZE56" s="9">
        <f t="shared" si="84"/>
        <v>0</v>
      </c>
      <c r="BZF56" s="9">
        <f t="shared" si="84"/>
        <v>0</v>
      </c>
      <c r="BZG56" s="9">
        <f t="shared" si="84"/>
        <v>0</v>
      </c>
      <c r="BZH56" s="9">
        <f t="shared" si="84"/>
        <v>0</v>
      </c>
      <c r="BZI56" s="9">
        <f t="shared" si="84"/>
        <v>0</v>
      </c>
      <c r="BZJ56" s="9">
        <f t="shared" si="84"/>
        <v>0</v>
      </c>
      <c r="BZK56" s="9">
        <f t="shared" si="84"/>
        <v>0</v>
      </c>
      <c r="BZL56" s="9">
        <f t="shared" si="84"/>
        <v>0</v>
      </c>
      <c r="BZM56" s="9">
        <f t="shared" si="84"/>
        <v>0</v>
      </c>
      <c r="BZN56" s="9">
        <f t="shared" si="84"/>
        <v>0</v>
      </c>
      <c r="BZO56" s="9">
        <f t="shared" si="84"/>
        <v>0</v>
      </c>
      <c r="BZP56" s="9">
        <f t="shared" si="84"/>
        <v>0</v>
      </c>
      <c r="BZQ56" s="9">
        <f t="shared" si="84"/>
        <v>0</v>
      </c>
      <c r="BZR56" s="9">
        <f t="shared" si="84"/>
        <v>0</v>
      </c>
      <c r="BZS56" s="9">
        <f t="shared" si="84"/>
        <v>0</v>
      </c>
      <c r="BZT56" s="9">
        <f t="shared" si="84"/>
        <v>0</v>
      </c>
      <c r="BZU56" s="9">
        <f t="shared" si="84"/>
        <v>0</v>
      </c>
      <c r="BZV56" s="9">
        <f t="shared" si="84"/>
        <v>0</v>
      </c>
      <c r="BZW56" s="9">
        <f t="shared" si="84"/>
        <v>0</v>
      </c>
      <c r="BZX56" s="9">
        <f t="shared" ref="BZX56:CCI56" si="85">IF(BZX53&gt;0,-MIN(BZX40,BZX53),0)</f>
        <v>0</v>
      </c>
      <c r="BZY56" s="9">
        <f t="shared" si="85"/>
        <v>0</v>
      </c>
      <c r="BZZ56" s="9">
        <f t="shared" si="85"/>
        <v>0</v>
      </c>
      <c r="CAA56" s="9">
        <f t="shared" si="85"/>
        <v>0</v>
      </c>
      <c r="CAB56" s="9">
        <f t="shared" si="85"/>
        <v>0</v>
      </c>
      <c r="CAC56" s="9">
        <f t="shared" si="85"/>
        <v>0</v>
      </c>
      <c r="CAD56" s="9">
        <f t="shared" si="85"/>
        <v>0</v>
      </c>
      <c r="CAE56" s="9">
        <f t="shared" si="85"/>
        <v>0</v>
      </c>
      <c r="CAF56" s="9">
        <f t="shared" si="85"/>
        <v>0</v>
      </c>
      <c r="CAG56" s="9">
        <f t="shared" si="85"/>
        <v>0</v>
      </c>
      <c r="CAH56" s="9">
        <f t="shared" si="85"/>
        <v>0</v>
      </c>
      <c r="CAI56" s="9">
        <f t="shared" si="85"/>
        <v>0</v>
      </c>
      <c r="CAJ56" s="9">
        <f t="shared" si="85"/>
        <v>0</v>
      </c>
      <c r="CAK56" s="9">
        <f t="shared" si="85"/>
        <v>0</v>
      </c>
      <c r="CAL56" s="9">
        <f t="shared" si="85"/>
        <v>0</v>
      </c>
      <c r="CAM56" s="9">
        <f t="shared" si="85"/>
        <v>0</v>
      </c>
      <c r="CAN56" s="9">
        <f t="shared" si="85"/>
        <v>0</v>
      </c>
      <c r="CAO56" s="9">
        <f t="shared" si="85"/>
        <v>0</v>
      </c>
      <c r="CAP56" s="9">
        <f t="shared" si="85"/>
        <v>0</v>
      </c>
      <c r="CAQ56" s="9">
        <f t="shared" si="85"/>
        <v>0</v>
      </c>
      <c r="CAR56" s="9">
        <f t="shared" si="85"/>
        <v>0</v>
      </c>
      <c r="CAS56" s="9">
        <f t="shared" si="85"/>
        <v>0</v>
      </c>
      <c r="CAT56" s="9">
        <f t="shared" si="85"/>
        <v>0</v>
      </c>
      <c r="CAU56" s="9">
        <f t="shared" si="85"/>
        <v>0</v>
      </c>
      <c r="CAV56" s="9">
        <f t="shared" si="85"/>
        <v>0</v>
      </c>
      <c r="CAW56" s="9">
        <f t="shared" si="85"/>
        <v>0</v>
      </c>
      <c r="CAX56" s="9">
        <f t="shared" si="85"/>
        <v>0</v>
      </c>
      <c r="CAY56" s="9">
        <f t="shared" si="85"/>
        <v>0</v>
      </c>
      <c r="CAZ56" s="9">
        <f t="shared" si="85"/>
        <v>0</v>
      </c>
      <c r="CBA56" s="9">
        <f t="shared" si="85"/>
        <v>0</v>
      </c>
      <c r="CBB56" s="9">
        <f t="shared" si="85"/>
        <v>0</v>
      </c>
      <c r="CBC56" s="9">
        <f t="shared" si="85"/>
        <v>0</v>
      </c>
      <c r="CBD56" s="9">
        <f t="shared" si="85"/>
        <v>0</v>
      </c>
      <c r="CBE56" s="9">
        <f t="shared" si="85"/>
        <v>0</v>
      </c>
      <c r="CBF56" s="9">
        <f t="shared" si="85"/>
        <v>0</v>
      </c>
      <c r="CBG56" s="9">
        <f t="shared" si="85"/>
        <v>0</v>
      </c>
      <c r="CBH56" s="9">
        <f t="shared" si="85"/>
        <v>0</v>
      </c>
      <c r="CBI56" s="9">
        <f t="shared" si="85"/>
        <v>0</v>
      </c>
      <c r="CBJ56" s="9">
        <f t="shared" si="85"/>
        <v>0</v>
      </c>
      <c r="CBK56" s="9">
        <f t="shared" si="85"/>
        <v>0</v>
      </c>
      <c r="CBL56" s="9">
        <f t="shared" si="85"/>
        <v>0</v>
      </c>
      <c r="CBM56" s="9">
        <f t="shared" si="85"/>
        <v>0</v>
      </c>
      <c r="CBN56" s="9">
        <f t="shared" si="85"/>
        <v>0</v>
      </c>
      <c r="CBO56" s="9">
        <f t="shared" si="85"/>
        <v>0</v>
      </c>
      <c r="CBP56" s="9">
        <f t="shared" si="85"/>
        <v>0</v>
      </c>
      <c r="CBQ56" s="9">
        <f t="shared" si="85"/>
        <v>0</v>
      </c>
      <c r="CBR56" s="9">
        <f t="shared" si="85"/>
        <v>0</v>
      </c>
      <c r="CBS56" s="9">
        <f t="shared" si="85"/>
        <v>0</v>
      </c>
      <c r="CBT56" s="9">
        <f t="shared" si="85"/>
        <v>0</v>
      </c>
      <c r="CBU56" s="9">
        <f t="shared" si="85"/>
        <v>0</v>
      </c>
      <c r="CBV56" s="9">
        <f t="shared" si="85"/>
        <v>0</v>
      </c>
      <c r="CBW56" s="9">
        <f t="shared" si="85"/>
        <v>0</v>
      </c>
      <c r="CBX56" s="9">
        <f t="shared" si="85"/>
        <v>0</v>
      </c>
      <c r="CBY56" s="9">
        <f t="shared" si="85"/>
        <v>0</v>
      </c>
      <c r="CBZ56" s="9">
        <f t="shared" si="85"/>
        <v>0</v>
      </c>
      <c r="CCA56" s="9">
        <f t="shared" si="85"/>
        <v>0</v>
      </c>
      <c r="CCB56" s="9">
        <f t="shared" si="85"/>
        <v>0</v>
      </c>
      <c r="CCC56" s="9">
        <f t="shared" si="85"/>
        <v>0</v>
      </c>
      <c r="CCD56" s="9">
        <f t="shared" si="85"/>
        <v>0</v>
      </c>
      <c r="CCE56" s="9">
        <f t="shared" si="85"/>
        <v>0</v>
      </c>
      <c r="CCF56" s="9">
        <f t="shared" si="85"/>
        <v>0</v>
      </c>
      <c r="CCG56" s="9">
        <f t="shared" si="85"/>
        <v>0</v>
      </c>
      <c r="CCH56" s="9">
        <f t="shared" si="85"/>
        <v>0</v>
      </c>
      <c r="CCI56" s="9">
        <f t="shared" si="85"/>
        <v>0</v>
      </c>
      <c r="CCJ56" s="9">
        <f t="shared" ref="CCJ56:CEU56" si="86">IF(CCJ53&gt;0,-MIN(CCJ40,CCJ53),0)</f>
        <v>0</v>
      </c>
      <c r="CCK56" s="9">
        <f t="shared" si="86"/>
        <v>0</v>
      </c>
      <c r="CCL56" s="9">
        <f t="shared" si="86"/>
        <v>0</v>
      </c>
      <c r="CCM56" s="9">
        <f t="shared" si="86"/>
        <v>0</v>
      </c>
      <c r="CCN56" s="9">
        <f t="shared" si="86"/>
        <v>0</v>
      </c>
      <c r="CCO56" s="9">
        <f t="shared" si="86"/>
        <v>0</v>
      </c>
      <c r="CCP56" s="9">
        <f t="shared" si="86"/>
        <v>0</v>
      </c>
      <c r="CCQ56" s="9">
        <f t="shared" si="86"/>
        <v>0</v>
      </c>
      <c r="CCR56" s="9">
        <f t="shared" si="86"/>
        <v>0</v>
      </c>
      <c r="CCS56" s="9">
        <f t="shared" si="86"/>
        <v>0</v>
      </c>
      <c r="CCT56" s="9">
        <f t="shared" si="86"/>
        <v>0</v>
      </c>
      <c r="CCU56" s="9">
        <f t="shared" si="86"/>
        <v>0</v>
      </c>
      <c r="CCV56" s="9">
        <f t="shared" si="86"/>
        <v>0</v>
      </c>
      <c r="CCW56" s="9">
        <f t="shared" si="86"/>
        <v>0</v>
      </c>
      <c r="CCX56" s="9">
        <f t="shared" si="86"/>
        <v>0</v>
      </c>
      <c r="CCY56" s="9">
        <f t="shared" si="86"/>
        <v>0</v>
      </c>
      <c r="CCZ56" s="9">
        <f t="shared" si="86"/>
        <v>0</v>
      </c>
      <c r="CDA56" s="9">
        <f t="shared" si="86"/>
        <v>0</v>
      </c>
      <c r="CDB56" s="9">
        <f t="shared" si="86"/>
        <v>0</v>
      </c>
      <c r="CDC56" s="9">
        <f t="shared" si="86"/>
        <v>0</v>
      </c>
      <c r="CDD56" s="9">
        <f t="shared" si="86"/>
        <v>0</v>
      </c>
      <c r="CDE56" s="9">
        <f t="shared" si="86"/>
        <v>0</v>
      </c>
      <c r="CDF56" s="9">
        <f t="shared" si="86"/>
        <v>0</v>
      </c>
      <c r="CDG56" s="9">
        <f t="shared" si="86"/>
        <v>0</v>
      </c>
      <c r="CDH56" s="9">
        <f t="shared" si="86"/>
        <v>0</v>
      </c>
      <c r="CDI56" s="9">
        <f t="shared" si="86"/>
        <v>0</v>
      </c>
      <c r="CDJ56" s="9">
        <f t="shared" si="86"/>
        <v>0</v>
      </c>
      <c r="CDK56" s="9">
        <f t="shared" si="86"/>
        <v>0</v>
      </c>
      <c r="CDL56" s="9">
        <f t="shared" si="86"/>
        <v>0</v>
      </c>
      <c r="CDM56" s="9">
        <f t="shared" si="86"/>
        <v>0</v>
      </c>
      <c r="CDN56" s="9">
        <f t="shared" si="86"/>
        <v>0</v>
      </c>
      <c r="CDO56" s="9">
        <f t="shared" si="86"/>
        <v>0</v>
      </c>
      <c r="CDP56" s="9">
        <f t="shared" si="86"/>
        <v>0</v>
      </c>
      <c r="CDQ56" s="9">
        <f t="shared" si="86"/>
        <v>0</v>
      </c>
      <c r="CDR56" s="9">
        <f t="shared" si="86"/>
        <v>0</v>
      </c>
      <c r="CDS56" s="9">
        <f t="shared" si="86"/>
        <v>0</v>
      </c>
      <c r="CDT56" s="9">
        <f t="shared" si="86"/>
        <v>0</v>
      </c>
      <c r="CDU56" s="9">
        <f t="shared" si="86"/>
        <v>0</v>
      </c>
      <c r="CDV56" s="9">
        <f t="shared" si="86"/>
        <v>0</v>
      </c>
      <c r="CDW56" s="9">
        <f t="shared" si="86"/>
        <v>0</v>
      </c>
      <c r="CDX56" s="9">
        <f t="shared" si="86"/>
        <v>0</v>
      </c>
      <c r="CDY56" s="9">
        <f t="shared" si="86"/>
        <v>0</v>
      </c>
      <c r="CDZ56" s="9">
        <f t="shared" si="86"/>
        <v>0</v>
      </c>
      <c r="CEA56" s="9">
        <f t="shared" si="86"/>
        <v>0</v>
      </c>
      <c r="CEB56" s="9">
        <f t="shared" si="86"/>
        <v>0</v>
      </c>
      <c r="CEC56" s="9">
        <f t="shared" si="86"/>
        <v>0</v>
      </c>
      <c r="CED56" s="9">
        <f t="shared" si="86"/>
        <v>0</v>
      </c>
      <c r="CEE56" s="9">
        <f t="shared" si="86"/>
        <v>0</v>
      </c>
      <c r="CEF56" s="9">
        <f t="shared" si="86"/>
        <v>0</v>
      </c>
      <c r="CEG56" s="9">
        <f t="shared" si="86"/>
        <v>0</v>
      </c>
      <c r="CEH56" s="9">
        <f t="shared" si="86"/>
        <v>0</v>
      </c>
      <c r="CEI56" s="9">
        <f t="shared" si="86"/>
        <v>0</v>
      </c>
      <c r="CEJ56" s="9">
        <f t="shared" si="86"/>
        <v>0</v>
      </c>
      <c r="CEK56" s="9">
        <f t="shared" si="86"/>
        <v>0</v>
      </c>
      <c r="CEL56" s="9">
        <f t="shared" si="86"/>
        <v>0</v>
      </c>
      <c r="CEM56" s="9">
        <f t="shared" si="86"/>
        <v>0</v>
      </c>
      <c r="CEN56" s="9">
        <f t="shared" si="86"/>
        <v>0</v>
      </c>
      <c r="CEO56" s="9">
        <f t="shared" si="86"/>
        <v>0</v>
      </c>
      <c r="CEP56" s="9">
        <f t="shared" si="86"/>
        <v>0</v>
      </c>
      <c r="CEQ56" s="9">
        <f t="shared" si="86"/>
        <v>0</v>
      </c>
      <c r="CER56" s="9">
        <f t="shared" si="86"/>
        <v>0</v>
      </c>
      <c r="CES56" s="9">
        <f t="shared" si="86"/>
        <v>0</v>
      </c>
      <c r="CET56" s="9">
        <f t="shared" si="86"/>
        <v>0</v>
      </c>
      <c r="CEU56" s="9">
        <f t="shared" si="86"/>
        <v>0</v>
      </c>
      <c r="CEV56" s="9">
        <f t="shared" ref="CEV56:CHG56" si="87">IF(CEV53&gt;0,-MIN(CEV40,CEV53),0)</f>
        <v>0</v>
      </c>
      <c r="CEW56" s="9">
        <f t="shared" si="87"/>
        <v>0</v>
      </c>
      <c r="CEX56" s="9">
        <f t="shared" si="87"/>
        <v>0</v>
      </c>
      <c r="CEY56" s="9">
        <f t="shared" si="87"/>
        <v>0</v>
      </c>
      <c r="CEZ56" s="9">
        <f t="shared" si="87"/>
        <v>0</v>
      </c>
      <c r="CFA56" s="9">
        <f t="shared" si="87"/>
        <v>0</v>
      </c>
      <c r="CFB56" s="9">
        <f t="shared" si="87"/>
        <v>0</v>
      </c>
      <c r="CFC56" s="9">
        <f t="shared" si="87"/>
        <v>0</v>
      </c>
      <c r="CFD56" s="9">
        <f t="shared" si="87"/>
        <v>0</v>
      </c>
      <c r="CFE56" s="9">
        <f t="shared" si="87"/>
        <v>0</v>
      </c>
      <c r="CFF56" s="9">
        <f t="shared" si="87"/>
        <v>0</v>
      </c>
      <c r="CFG56" s="9">
        <f t="shared" si="87"/>
        <v>0</v>
      </c>
      <c r="CFH56" s="9">
        <f t="shared" si="87"/>
        <v>0</v>
      </c>
      <c r="CFI56" s="9">
        <f t="shared" si="87"/>
        <v>0</v>
      </c>
      <c r="CFJ56" s="9">
        <f t="shared" si="87"/>
        <v>0</v>
      </c>
      <c r="CFK56" s="9">
        <f t="shared" si="87"/>
        <v>0</v>
      </c>
      <c r="CFL56" s="9">
        <f t="shared" si="87"/>
        <v>0</v>
      </c>
      <c r="CFM56" s="9">
        <f t="shared" si="87"/>
        <v>0</v>
      </c>
      <c r="CFN56" s="9">
        <f t="shared" si="87"/>
        <v>0</v>
      </c>
      <c r="CFO56" s="9">
        <f t="shared" si="87"/>
        <v>0</v>
      </c>
      <c r="CFP56" s="9">
        <f t="shared" si="87"/>
        <v>0</v>
      </c>
      <c r="CFQ56" s="9">
        <f t="shared" si="87"/>
        <v>0</v>
      </c>
      <c r="CFR56" s="9">
        <f t="shared" si="87"/>
        <v>0</v>
      </c>
      <c r="CFS56" s="9">
        <f t="shared" si="87"/>
        <v>0</v>
      </c>
      <c r="CFT56" s="9">
        <f t="shared" si="87"/>
        <v>0</v>
      </c>
      <c r="CFU56" s="9">
        <f t="shared" si="87"/>
        <v>0</v>
      </c>
      <c r="CFV56" s="9">
        <f t="shared" si="87"/>
        <v>0</v>
      </c>
      <c r="CFW56" s="9">
        <f t="shared" si="87"/>
        <v>0</v>
      </c>
      <c r="CFX56" s="9">
        <f t="shared" si="87"/>
        <v>0</v>
      </c>
      <c r="CFY56" s="9">
        <f t="shared" si="87"/>
        <v>0</v>
      </c>
      <c r="CFZ56" s="9">
        <f t="shared" si="87"/>
        <v>0</v>
      </c>
      <c r="CGA56" s="9">
        <f t="shared" si="87"/>
        <v>0</v>
      </c>
      <c r="CGB56" s="9">
        <f t="shared" si="87"/>
        <v>0</v>
      </c>
      <c r="CGC56" s="9">
        <f t="shared" si="87"/>
        <v>0</v>
      </c>
      <c r="CGD56" s="9">
        <f t="shared" si="87"/>
        <v>0</v>
      </c>
      <c r="CGE56" s="9">
        <f t="shared" si="87"/>
        <v>0</v>
      </c>
      <c r="CGF56" s="9">
        <f t="shared" si="87"/>
        <v>0</v>
      </c>
      <c r="CGG56" s="9">
        <f t="shared" si="87"/>
        <v>0</v>
      </c>
      <c r="CGH56" s="9">
        <f t="shared" si="87"/>
        <v>0</v>
      </c>
      <c r="CGI56" s="9">
        <f t="shared" si="87"/>
        <v>0</v>
      </c>
      <c r="CGJ56" s="9">
        <f t="shared" si="87"/>
        <v>0</v>
      </c>
      <c r="CGK56" s="9">
        <f t="shared" si="87"/>
        <v>0</v>
      </c>
      <c r="CGL56" s="9">
        <f t="shared" si="87"/>
        <v>0</v>
      </c>
      <c r="CGM56" s="9">
        <f t="shared" si="87"/>
        <v>0</v>
      </c>
      <c r="CGN56" s="9">
        <f t="shared" si="87"/>
        <v>0</v>
      </c>
      <c r="CGO56" s="9">
        <f t="shared" si="87"/>
        <v>0</v>
      </c>
      <c r="CGP56" s="9">
        <f t="shared" si="87"/>
        <v>0</v>
      </c>
      <c r="CGQ56" s="9">
        <f t="shared" si="87"/>
        <v>0</v>
      </c>
      <c r="CGR56" s="9">
        <f t="shared" si="87"/>
        <v>0</v>
      </c>
      <c r="CGS56" s="9">
        <f t="shared" si="87"/>
        <v>0</v>
      </c>
      <c r="CGT56" s="9">
        <f t="shared" si="87"/>
        <v>0</v>
      </c>
      <c r="CGU56" s="9">
        <f t="shared" si="87"/>
        <v>0</v>
      </c>
      <c r="CGV56" s="9">
        <f t="shared" si="87"/>
        <v>0</v>
      </c>
      <c r="CGW56" s="9">
        <f t="shared" si="87"/>
        <v>0</v>
      </c>
      <c r="CGX56" s="9">
        <f t="shared" si="87"/>
        <v>0</v>
      </c>
      <c r="CGY56" s="9">
        <f t="shared" si="87"/>
        <v>0</v>
      </c>
      <c r="CGZ56" s="9">
        <f t="shared" si="87"/>
        <v>0</v>
      </c>
      <c r="CHA56" s="9">
        <f t="shared" si="87"/>
        <v>0</v>
      </c>
      <c r="CHB56" s="9">
        <f t="shared" si="87"/>
        <v>0</v>
      </c>
      <c r="CHC56" s="9">
        <f t="shared" si="87"/>
        <v>0</v>
      </c>
      <c r="CHD56" s="9">
        <f t="shared" si="87"/>
        <v>0</v>
      </c>
      <c r="CHE56" s="9">
        <f t="shared" si="87"/>
        <v>0</v>
      </c>
      <c r="CHF56" s="9">
        <f t="shared" si="87"/>
        <v>0</v>
      </c>
      <c r="CHG56" s="9">
        <f t="shared" si="87"/>
        <v>0</v>
      </c>
      <c r="CHH56" s="9">
        <f t="shared" ref="CHH56:CJS56" si="88">IF(CHH53&gt;0,-MIN(CHH40,CHH53),0)</f>
        <v>0</v>
      </c>
      <c r="CHI56" s="9">
        <f t="shared" si="88"/>
        <v>0</v>
      </c>
      <c r="CHJ56" s="9">
        <f t="shared" si="88"/>
        <v>0</v>
      </c>
      <c r="CHK56" s="9">
        <f t="shared" si="88"/>
        <v>0</v>
      </c>
      <c r="CHL56" s="9">
        <f t="shared" si="88"/>
        <v>0</v>
      </c>
      <c r="CHM56" s="9">
        <f t="shared" si="88"/>
        <v>0</v>
      </c>
      <c r="CHN56" s="9">
        <f t="shared" si="88"/>
        <v>0</v>
      </c>
      <c r="CHO56" s="9">
        <f t="shared" si="88"/>
        <v>0</v>
      </c>
      <c r="CHP56" s="9">
        <f t="shared" si="88"/>
        <v>0</v>
      </c>
      <c r="CHQ56" s="9">
        <f t="shared" si="88"/>
        <v>0</v>
      </c>
      <c r="CHR56" s="9">
        <f t="shared" si="88"/>
        <v>0</v>
      </c>
      <c r="CHS56" s="9">
        <f t="shared" si="88"/>
        <v>0</v>
      </c>
      <c r="CHT56" s="9">
        <f t="shared" si="88"/>
        <v>0</v>
      </c>
      <c r="CHU56" s="9">
        <f t="shared" si="88"/>
        <v>0</v>
      </c>
      <c r="CHV56" s="9">
        <f t="shared" si="88"/>
        <v>0</v>
      </c>
      <c r="CHW56" s="9">
        <f t="shared" si="88"/>
        <v>0</v>
      </c>
      <c r="CHX56" s="9">
        <f t="shared" si="88"/>
        <v>0</v>
      </c>
      <c r="CHY56" s="9">
        <f t="shared" si="88"/>
        <v>0</v>
      </c>
      <c r="CHZ56" s="9">
        <f t="shared" si="88"/>
        <v>0</v>
      </c>
      <c r="CIA56" s="9">
        <f t="shared" si="88"/>
        <v>0</v>
      </c>
      <c r="CIB56" s="9">
        <f t="shared" si="88"/>
        <v>0</v>
      </c>
      <c r="CIC56" s="9">
        <f t="shared" si="88"/>
        <v>0</v>
      </c>
      <c r="CID56" s="9">
        <f t="shared" si="88"/>
        <v>0</v>
      </c>
      <c r="CIE56" s="9">
        <f t="shared" si="88"/>
        <v>0</v>
      </c>
      <c r="CIF56" s="9">
        <f t="shared" si="88"/>
        <v>0</v>
      </c>
      <c r="CIG56" s="9">
        <f t="shared" si="88"/>
        <v>0</v>
      </c>
      <c r="CIH56" s="9">
        <f t="shared" si="88"/>
        <v>0</v>
      </c>
      <c r="CII56" s="9">
        <f t="shared" si="88"/>
        <v>0</v>
      </c>
      <c r="CIJ56" s="9">
        <f t="shared" si="88"/>
        <v>0</v>
      </c>
      <c r="CIK56" s="9">
        <f t="shared" si="88"/>
        <v>0</v>
      </c>
      <c r="CIL56" s="9">
        <f t="shared" si="88"/>
        <v>0</v>
      </c>
      <c r="CIM56" s="9">
        <f t="shared" si="88"/>
        <v>0</v>
      </c>
      <c r="CIN56" s="9">
        <f t="shared" si="88"/>
        <v>0</v>
      </c>
      <c r="CIO56" s="9">
        <f t="shared" si="88"/>
        <v>0</v>
      </c>
      <c r="CIP56" s="9">
        <f t="shared" si="88"/>
        <v>0</v>
      </c>
      <c r="CIQ56" s="9">
        <f t="shared" si="88"/>
        <v>0</v>
      </c>
      <c r="CIR56" s="9">
        <f t="shared" si="88"/>
        <v>0</v>
      </c>
      <c r="CIS56" s="9">
        <f t="shared" si="88"/>
        <v>0</v>
      </c>
      <c r="CIT56" s="9">
        <f t="shared" si="88"/>
        <v>0</v>
      </c>
      <c r="CIU56" s="9">
        <f t="shared" si="88"/>
        <v>0</v>
      </c>
      <c r="CIV56" s="9">
        <f t="shared" si="88"/>
        <v>0</v>
      </c>
      <c r="CIW56" s="9">
        <f t="shared" si="88"/>
        <v>0</v>
      </c>
      <c r="CIX56" s="9">
        <f t="shared" si="88"/>
        <v>0</v>
      </c>
      <c r="CIY56" s="9">
        <f t="shared" si="88"/>
        <v>0</v>
      </c>
      <c r="CIZ56" s="9">
        <f t="shared" si="88"/>
        <v>0</v>
      </c>
      <c r="CJA56" s="9">
        <f t="shared" si="88"/>
        <v>0</v>
      </c>
      <c r="CJB56" s="9">
        <f t="shared" si="88"/>
        <v>0</v>
      </c>
      <c r="CJC56" s="9">
        <f t="shared" si="88"/>
        <v>0</v>
      </c>
      <c r="CJD56" s="9">
        <f t="shared" si="88"/>
        <v>0</v>
      </c>
      <c r="CJE56" s="9">
        <f t="shared" si="88"/>
        <v>0</v>
      </c>
      <c r="CJF56" s="9">
        <f t="shared" si="88"/>
        <v>0</v>
      </c>
      <c r="CJG56" s="9">
        <f t="shared" si="88"/>
        <v>0</v>
      </c>
      <c r="CJH56" s="9">
        <f t="shared" si="88"/>
        <v>0</v>
      </c>
      <c r="CJI56" s="9">
        <f t="shared" si="88"/>
        <v>0</v>
      </c>
      <c r="CJJ56" s="9">
        <f t="shared" si="88"/>
        <v>0</v>
      </c>
      <c r="CJK56" s="9">
        <f t="shared" si="88"/>
        <v>0</v>
      </c>
      <c r="CJL56" s="9">
        <f t="shared" si="88"/>
        <v>0</v>
      </c>
      <c r="CJM56" s="9">
        <f t="shared" si="88"/>
        <v>0</v>
      </c>
      <c r="CJN56" s="9">
        <f t="shared" si="88"/>
        <v>0</v>
      </c>
      <c r="CJO56" s="9">
        <f t="shared" si="88"/>
        <v>0</v>
      </c>
      <c r="CJP56" s="9">
        <f t="shared" si="88"/>
        <v>0</v>
      </c>
      <c r="CJQ56" s="9">
        <f t="shared" si="88"/>
        <v>0</v>
      </c>
      <c r="CJR56" s="9">
        <f t="shared" si="88"/>
        <v>0</v>
      </c>
      <c r="CJS56" s="9">
        <f t="shared" si="88"/>
        <v>0</v>
      </c>
      <c r="CJT56" s="9">
        <f t="shared" ref="CJT56:CME56" si="89">IF(CJT53&gt;0,-MIN(CJT40,CJT53),0)</f>
        <v>0</v>
      </c>
      <c r="CJU56" s="9">
        <f t="shared" si="89"/>
        <v>0</v>
      </c>
      <c r="CJV56" s="9">
        <f t="shared" si="89"/>
        <v>0</v>
      </c>
      <c r="CJW56" s="9">
        <f t="shared" si="89"/>
        <v>0</v>
      </c>
      <c r="CJX56" s="9">
        <f t="shared" si="89"/>
        <v>0</v>
      </c>
      <c r="CJY56" s="9">
        <f t="shared" si="89"/>
        <v>0</v>
      </c>
      <c r="CJZ56" s="9">
        <f t="shared" si="89"/>
        <v>0</v>
      </c>
      <c r="CKA56" s="9">
        <f t="shared" si="89"/>
        <v>0</v>
      </c>
      <c r="CKB56" s="9">
        <f t="shared" si="89"/>
        <v>0</v>
      </c>
      <c r="CKC56" s="9">
        <f t="shared" si="89"/>
        <v>0</v>
      </c>
      <c r="CKD56" s="9">
        <f t="shared" si="89"/>
        <v>0</v>
      </c>
      <c r="CKE56" s="9">
        <f t="shared" si="89"/>
        <v>0</v>
      </c>
      <c r="CKF56" s="9">
        <f t="shared" si="89"/>
        <v>0</v>
      </c>
      <c r="CKG56" s="9">
        <f t="shared" si="89"/>
        <v>0</v>
      </c>
      <c r="CKH56" s="9">
        <f t="shared" si="89"/>
        <v>0</v>
      </c>
      <c r="CKI56" s="9">
        <f t="shared" si="89"/>
        <v>0</v>
      </c>
      <c r="CKJ56" s="9">
        <f t="shared" si="89"/>
        <v>0</v>
      </c>
      <c r="CKK56" s="9">
        <f t="shared" si="89"/>
        <v>0</v>
      </c>
      <c r="CKL56" s="9">
        <f t="shared" si="89"/>
        <v>0</v>
      </c>
      <c r="CKM56" s="9">
        <f t="shared" si="89"/>
        <v>0</v>
      </c>
      <c r="CKN56" s="9">
        <f t="shared" si="89"/>
        <v>0</v>
      </c>
      <c r="CKO56" s="9">
        <f t="shared" si="89"/>
        <v>0</v>
      </c>
      <c r="CKP56" s="9">
        <f t="shared" si="89"/>
        <v>0</v>
      </c>
      <c r="CKQ56" s="9">
        <f t="shared" si="89"/>
        <v>0</v>
      </c>
      <c r="CKR56" s="9">
        <f t="shared" si="89"/>
        <v>0</v>
      </c>
      <c r="CKS56" s="9">
        <f t="shared" si="89"/>
        <v>0</v>
      </c>
      <c r="CKT56" s="9">
        <f t="shared" si="89"/>
        <v>0</v>
      </c>
      <c r="CKU56" s="9">
        <f t="shared" si="89"/>
        <v>0</v>
      </c>
      <c r="CKV56" s="9">
        <f t="shared" si="89"/>
        <v>0</v>
      </c>
      <c r="CKW56" s="9">
        <f t="shared" si="89"/>
        <v>0</v>
      </c>
      <c r="CKX56" s="9">
        <f t="shared" si="89"/>
        <v>0</v>
      </c>
      <c r="CKY56" s="9">
        <f t="shared" si="89"/>
        <v>0</v>
      </c>
      <c r="CKZ56" s="9">
        <f t="shared" si="89"/>
        <v>0</v>
      </c>
      <c r="CLA56" s="9">
        <f t="shared" si="89"/>
        <v>0</v>
      </c>
      <c r="CLB56" s="9">
        <f t="shared" si="89"/>
        <v>0</v>
      </c>
      <c r="CLC56" s="9">
        <f t="shared" si="89"/>
        <v>0</v>
      </c>
      <c r="CLD56" s="9">
        <f t="shared" si="89"/>
        <v>0</v>
      </c>
      <c r="CLE56" s="9">
        <f t="shared" si="89"/>
        <v>0</v>
      </c>
      <c r="CLF56" s="9">
        <f t="shared" si="89"/>
        <v>0</v>
      </c>
      <c r="CLG56" s="9">
        <f t="shared" si="89"/>
        <v>0</v>
      </c>
      <c r="CLH56" s="9">
        <f t="shared" si="89"/>
        <v>0</v>
      </c>
      <c r="CLI56" s="9">
        <f t="shared" si="89"/>
        <v>0</v>
      </c>
      <c r="CLJ56" s="9">
        <f t="shared" si="89"/>
        <v>0</v>
      </c>
      <c r="CLK56" s="9">
        <f t="shared" si="89"/>
        <v>0</v>
      </c>
      <c r="CLL56" s="9">
        <f t="shared" si="89"/>
        <v>0</v>
      </c>
      <c r="CLM56" s="9">
        <f t="shared" si="89"/>
        <v>0</v>
      </c>
      <c r="CLN56" s="9">
        <f t="shared" si="89"/>
        <v>0</v>
      </c>
      <c r="CLO56" s="9">
        <f t="shared" si="89"/>
        <v>0</v>
      </c>
      <c r="CLP56" s="9">
        <f t="shared" si="89"/>
        <v>0</v>
      </c>
      <c r="CLQ56" s="9">
        <f t="shared" si="89"/>
        <v>0</v>
      </c>
      <c r="CLR56" s="9">
        <f t="shared" si="89"/>
        <v>0</v>
      </c>
      <c r="CLS56" s="9">
        <f t="shared" si="89"/>
        <v>0</v>
      </c>
      <c r="CLT56" s="9">
        <f t="shared" si="89"/>
        <v>0</v>
      </c>
      <c r="CLU56" s="9">
        <f t="shared" si="89"/>
        <v>0</v>
      </c>
      <c r="CLV56" s="9">
        <f t="shared" si="89"/>
        <v>0</v>
      </c>
      <c r="CLW56" s="9">
        <f t="shared" si="89"/>
        <v>0</v>
      </c>
      <c r="CLX56" s="9">
        <f t="shared" si="89"/>
        <v>0</v>
      </c>
      <c r="CLY56" s="9">
        <f t="shared" si="89"/>
        <v>0</v>
      </c>
      <c r="CLZ56" s="9">
        <f t="shared" si="89"/>
        <v>0</v>
      </c>
      <c r="CMA56" s="9">
        <f t="shared" si="89"/>
        <v>0</v>
      </c>
      <c r="CMB56" s="9">
        <f t="shared" si="89"/>
        <v>0</v>
      </c>
      <c r="CMC56" s="9">
        <f t="shared" si="89"/>
        <v>0</v>
      </c>
      <c r="CMD56" s="9">
        <f t="shared" si="89"/>
        <v>0</v>
      </c>
      <c r="CME56" s="9">
        <f t="shared" si="89"/>
        <v>0</v>
      </c>
      <c r="CMF56" s="9">
        <f t="shared" ref="CMF56:COQ56" si="90">IF(CMF53&gt;0,-MIN(CMF40,CMF53),0)</f>
        <v>0</v>
      </c>
      <c r="CMG56" s="9">
        <f t="shared" si="90"/>
        <v>0</v>
      </c>
      <c r="CMH56" s="9">
        <f t="shared" si="90"/>
        <v>0</v>
      </c>
      <c r="CMI56" s="9">
        <f t="shared" si="90"/>
        <v>0</v>
      </c>
      <c r="CMJ56" s="9">
        <f t="shared" si="90"/>
        <v>0</v>
      </c>
      <c r="CMK56" s="9">
        <f t="shared" si="90"/>
        <v>0</v>
      </c>
      <c r="CML56" s="9">
        <f t="shared" si="90"/>
        <v>0</v>
      </c>
      <c r="CMM56" s="9">
        <f t="shared" si="90"/>
        <v>0</v>
      </c>
      <c r="CMN56" s="9">
        <f t="shared" si="90"/>
        <v>0</v>
      </c>
      <c r="CMO56" s="9">
        <f t="shared" si="90"/>
        <v>0</v>
      </c>
      <c r="CMP56" s="9">
        <f t="shared" si="90"/>
        <v>0</v>
      </c>
      <c r="CMQ56" s="9">
        <f t="shared" si="90"/>
        <v>0</v>
      </c>
      <c r="CMR56" s="9">
        <f t="shared" si="90"/>
        <v>0</v>
      </c>
      <c r="CMS56" s="9">
        <f t="shared" si="90"/>
        <v>0</v>
      </c>
      <c r="CMT56" s="9">
        <f t="shared" si="90"/>
        <v>0</v>
      </c>
      <c r="CMU56" s="9">
        <f t="shared" si="90"/>
        <v>0</v>
      </c>
      <c r="CMV56" s="9">
        <f t="shared" si="90"/>
        <v>0</v>
      </c>
      <c r="CMW56" s="9">
        <f t="shared" si="90"/>
        <v>0</v>
      </c>
      <c r="CMX56" s="9">
        <f t="shared" si="90"/>
        <v>0</v>
      </c>
      <c r="CMY56" s="9">
        <f t="shared" si="90"/>
        <v>0</v>
      </c>
      <c r="CMZ56" s="9">
        <f t="shared" si="90"/>
        <v>0</v>
      </c>
      <c r="CNA56" s="9">
        <f t="shared" si="90"/>
        <v>0</v>
      </c>
      <c r="CNB56" s="9">
        <f t="shared" si="90"/>
        <v>0</v>
      </c>
      <c r="CNC56" s="9">
        <f t="shared" si="90"/>
        <v>0</v>
      </c>
      <c r="CND56" s="9">
        <f t="shared" si="90"/>
        <v>0</v>
      </c>
      <c r="CNE56" s="9">
        <f t="shared" si="90"/>
        <v>0</v>
      </c>
      <c r="CNF56" s="9">
        <f t="shared" si="90"/>
        <v>0</v>
      </c>
      <c r="CNG56" s="9">
        <f t="shared" si="90"/>
        <v>0</v>
      </c>
      <c r="CNH56" s="9">
        <f t="shared" si="90"/>
        <v>0</v>
      </c>
      <c r="CNI56" s="9">
        <f t="shared" si="90"/>
        <v>0</v>
      </c>
      <c r="CNJ56" s="9">
        <f t="shared" si="90"/>
        <v>0</v>
      </c>
      <c r="CNK56" s="9">
        <f t="shared" si="90"/>
        <v>0</v>
      </c>
      <c r="CNL56" s="9">
        <f t="shared" si="90"/>
        <v>0</v>
      </c>
      <c r="CNM56" s="9">
        <f t="shared" si="90"/>
        <v>0</v>
      </c>
      <c r="CNN56" s="9">
        <f t="shared" si="90"/>
        <v>0</v>
      </c>
      <c r="CNO56" s="9">
        <f t="shared" si="90"/>
        <v>0</v>
      </c>
      <c r="CNP56" s="9">
        <f t="shared" si="90"/>
        <v>0</v>
      </c>
      <c r="CNQ56" s="9">
        <f t="shared" si="90"/>
        <v>0</v>
      </c>
      <c r="CNR56" s="9">
        <f t="shared" si="90"/>
        <v>0</v>
      </c>
      <c r="CNS56" s="9">
        <f t="shared" si="90"/>
        <v>0</v>
      </c>
      <c r="CNT56" s="9">
        <f t="shared" si="90"/>
        <v>0</v>
      </c>
      <c r="CNU56" s="9">
        <f t="shared" si="90"/>
        <v>0</v>
      </c>
      <c r="CNV56" s="9">
        <f t="shared" si="90"/>
        <v>0</v>
      </c>
      <c r="CNW56" s="9">
        <f t="shared" si="90"/>
        <v>0</v>
      </c>
      <c r="CNX56" s="9">
        <f t="shared" si="90"/>
        <v>0</v>
      </c>
      <c r="CNY56" s="9">
        <f t="shared" si="90"/>
        <v>0</v>
      </c>
      <c r="CNZ56" s="9">
        <f t="shared" si="90"/>
        <v>0</v>
      </c>
      <c r="COA56" s="9">
        <f t="shared" si="90"/>
        <v>0</v>
      </c>
      <c r="COB56" s="9">
        <f t="shared" si="90"/>
        <v>0</v>
      </c>
      <c r="COC56" s="9">
        <f t="shared" si="90"/>
        <v>0</v>
      </c>
      <c r="COD56" s="9">
        <f t="shared" si="90"/>
        <v>0</v>
      </c>
      <c r="COE56" s="9">
        <f t="shared" si="90"/>
        <v>0</v>
      </c>
      <c r="COF56" s="9">
        <f t="shared" si="90"/>
        <v>0</v>
      </c>
      <c r="COG56" s="9">
        <f t="shared" si="90"/>
        <v>0</v>
      </c>
      <c r="COH56" s="9">
        <f t="shared" si="90"/>
        <v>0</v>
      </c>
      <c r="COI56" s="9">
        <f t="shared" si="90"/>
        <v>0</v>
      </c>
      <c r="COJ56" s="9">
        <f t="shared" si="90"/>
        <v>0</v>
      </c>
      <c r="COK56" s="9">
        <f t="shared" si="90"/>
        <v>0</v>
      </c>
      <c r="COL56" s="9">
        <f t="shared" si="90"/>
        <v>0</v>
      </c>
      <c r="COM56" s="9">
        <f t="shared" si="90"/>
        <v>0</v>
      </c>
      <c r="CON56" s="9">
        <f t="shared" si="90"/>
        <v>0</v>
      </c>
      <c r="COO56" s="9">
        <f t="shared" si="90"/>
        <v>0</v>
      </c>
      <c r="COP56" s="9">
        <f t="shared" si="90"/>
        <v>0</v>
      </c>
      <c r="COQ56" s="9">
        <f t="shared" si="90"/>
        <v>0</v>
      </c>
      <c r="COR56" s="9">
        <f t="shared" ref="COR56:CRC56" si="91">IF(COR53&gt;0,-MIN(COR40,COR53),0)</f>
        <v>0</v>
      </c>
      <c r="COS56" s="9">
        <f t="shared" si="91"/>
        <v>0</v>
      </c>
      <c r="COT56" s="9">
        <f t="shared" si="91"/>
        <v>0</v>
      </c>
      <c r="COU56" s="9">
        <f t="shared" si="91"/>
        <v>0</v>
      </c>
      <c r="COV56" s="9">
        <f t="shared" si="91"/>
        <v>0</v>
      </c>
      <c r="COW56" s="9">
        <f t="shared" si="91"/>
        <v>0</v>
      </c>
      <c r="COX56" s="9">
        <f t="shared" si="91"/>
        <v>0</v>
      </c>
      <c r="COY56" s="9">
        <f t="shared" si="91"/>
        <v>0</v>
      </c>
      <c r="COZ56" s="9">
        <f t="shared" si="91"/>
        <v>0</v>
      </c>
      <c r="CPA56" s="9">
        <f t="shared" si="91"/>
        <v>0</v>
      </c>
      <c r="CPB56" s="9">
        <f t="shared" si="91"/>
        <v>0</v>
      </c>
      <c r="CPC56" s="9">
        <f t="shared" si="91"/>
        <v>0</v>
      </c>
      <c r="CPD56" s="9">
        <f t="shared" si="91"/>
        <v>0</v>
      </c>
      <c r="CPE56" s="9">
        <f t="shared" si="91"/>
        <v>0</v>
      </c>
      <c r="CPF56" s="9">
        <f t="shared" si="91"/>
        <v>0</v>
      </c>
      <c r="CPG56" s="9">
        <f t="shared" si="91"/>
        <v>0</v>
      </c>
      <c r="CPH56" s="9">
        <f t="shared" si="91"/>
        <v>0</v>
      </c>
      <c r="CPI56" s="9">
        <f t="shared" si="91"/>
        <v>0</v>
      </c>
      <c r="CPJ56" s="9">
        <f t="shared" si="91"/>
        <v>0</v>
      </c>
      <c r="CPK56" s="9">
        <f t="shared" si="91"/>
        <v>0</v>
      </c>
      <c r="CPL56" s="9">
        <f t="shared" si="91"/>
        <v>0</v>
      </c>
      <c r="CPM56" s="9">
        <f t="shared" si="91"/>
        <v>0</v>
      </c>
      <c r="CPN56" s="9">
        <f t="shared" si="91"/>
        <v>0</v>
      </c>
      <c r="CPO56" s="9">
        <f t="shared" si="91"/>
        <v>0</v>
      </c>
      <c r="CPP56" s="9">
        <f t="shared" si="91"/>
        <v>0</v>
      </c>
      <c r="CPQ56" s="9">
        <f t="shared" si="91"/>
        <v>0</v>
      </c>
      <c r="CPR56" s="9">
        <f t="shared" si="91"/>
        <v>0</v>
      </c>
      <c r="CPS56" s="9">
        <f t="shared" si="91"/>
        <v>0</v>
      </c>
      <c r="CPT56" s="9">
        <f t="shared" si="91"/>
        <v>0</v>
      </c>
      <c r="CPU56" s="9">
        <f t="shared" si="91"/>
        <v>0</v>
      </c>
      <c r="CPV56" s="9">
        <f t="shared" si="91"/>
        <v>0</v>
      </c>
      <c r="CPW56" s="9">
        <f t="shared" si="91"/>
        <v>0</v>
      </c>
      <c r="CPX56" s="9">
        <f t="shared" si="91"/>
        <v>0</v>
      </c>
      <c r="CPY56" s="9">
        <f t="shared" si="91"/>
        <v>0</v>
      </c>
      <c r="CPZ56" s="9">
        <f t="shared" si="91"/>
        <v>0</v>
      </c>
      <c r="CQA56" s="9">
        <f t="shared" si="91"/>
        <v>0</v>
      </c>
      <c r="CQB56" s="9">
        <f t="shared" si="91"/>
        <v>0</v>
      </c>
      <c r="CQC56" s="9">
        <f t="shared" si="91"/>
        <v>0</v>
      </c>
      <c r="CQD56" s="9">
        <f t="shared" si="91"/>
        <v>0</v>
      </c>
      <c r="CQE56" s="9">
        <f t="shared" si="91"/>
        <v>0</v>
      </c>
      <c r="CQF56" s="9">
        <f t="shared" si="91"/>
        <v>0</v>
      </c>
      <c r="CQG56" s="9">
        <f t="shared" si="91"/>
        <v>0</v>
      </c>
      <c r="CQH56" s="9">
        <f t="shared" si="91"/>
        <v>0</v>
      </c>
      <c r="CQI56" s="9">
        <f t="shared" si="91"/>
        <v>0</v>
      </c>
      <c r="CQJ56" s="9">
        <f t="shared" si="91"/>
        <v>0</v>
      </c>
      <c r="CQK56" s="9">
        <f t="shared" si="91"/>
        <v>0</v>
      </c>
      <c r="CQL56" s="9">
        <f t="shared" si="91"/>
        <v>0</v>
      </c>
      <c r="CQM56" s="9">
        <f t="shared" si="91"/>
        <v>0</v>
      </c>
      <c r="CQN56" s="9">
        <f t="shared" si="91"/>
        <v>0</v>
      </c>
      <c r="CQO56" s="9">
        <f t="shared" si="91"/>
        <v>0</v>
      </c>
      <c r="CQP56" s="9">
        <f t="shared" si="91"/>
        <v>0</v>
      </c>
      <c r="CQQ56" s="9">
        <f t="shared" si="91"/>
        <v>0</v>
      </c>
      <c r="CQR56" s="9">
        <f t="shared" si="91"/>
        <v>0</v>
      </c>
      <c r="CQS56" s="9">
        <f t="shared" si="91"/>
        <v>0</v>
      </c>
      <c r="CQT56" s="9">
        <f t="shared" si="91"/>
        <v>0</v>
      </c>
      <c r="CQU56" s="9">
        <f t="shared" si="91"/>
        <v>0</v>
      </c>
      <c r="CQV56" s="9">
        <f t="shared" si="91"/>
        <v>0</v>
      </c>
      <c r="CQW56" s="9">
        <f t="shared" si="91"/>
        <v>0</v>
      </c>
      <c r="CQX56" s="9">
        <f t="shared" si="91"/>
        <v>0</v>
      </c>
      <c r="CQY56" s="9">
        <f t="shared" si="91"/>
        <v>0</v>
      </c>
      <c r="CQZ56" s="9">
        <f t="shared" si="91"/>
        <v>0</v>
      </c>
      <c r="CRA56" s="9">
        <f t="shared" si="91"/>
        <v>0</v>
      </c>
      <c r="CRB56" s="9">
        <f t="shared" si="91"/>
        <v>0</v>
      </c>
      <c r="CRC56" s="9">
        <f t="shared" si="91"/>
        <v>0</v>
      </c>
      <c r="CRD56" s="9">
        <f t="shared" ref="CRD56:CTO56" si="92">IF(CRD53&gt;0,-MIN(CRD40,CRD53),0)</f>
        <v>0</v>
      </c>
      <c r="CRE56" s="9">
        <f t="shared" si="92"/>
        <v>0</v>
      </c>
      <c r="CRF56" s="9">
        <f t="shared" si="92"/>
        <v>0</v>
      </c>
      <c r="CRG56" s="9">
        <f t="shared" si="92"/>
        <v>0</v>
      </c>
      <c r="CRH56" s="9">
        <f t="shared" si="92"/>
        <v>0</v>
      </c>
      <c r="CRI56" s="9">
        <f t="shared" si="92"/>
        <v>0</v>
      </c>
      <c r="CRJ56" s="9">
        <f t="shared" si="92"/>
        <v>0</v>
      </c>
      <c r="CRK56" s="9">
        <f t="shared" si="92"/>
        <v>0</v>
      </c>
      <c r="CRL56" s="9">
        <f t="shared" si="92"/>
        <v>0</v>
      </c>
      <c r="CRM56" s="9">
        <f t="shared" si="92"/>
        <v>0</v>
      </c>
      <c r="CRN56" s="9">
        <f t="shared" si="92"/>
        <v>0</v>
      </c>
      <c r="CRO56" s="9">
        <f t="shared" si="92"/>
        <v>0</v>
      </c>
      <c r="CRP56" s="9">
        <f t="shared" si="92"/>
        <v>0</v>
      </c>
      <c r="CRQ56" s="9">
        <f t="shared" si="92"/>
        <v>0</v>
      </c>
      <c r="CRR56" s="9">
        <f t="shared" si="92"/>
        <v>0</v>
      </c>
      <c r="CRS56" s="9">
        <f t="shared" si="92"/>
        <v>0</v>
      </c>
      <c r="CRT56" s="9">
        <f t="shared" si="92"/>
        <v>0</v>
      </c>
      <c r="CRU56" s="9">
        <f t="shared" si="92"/>
        <v>0</v>
      </c>
      <c r="CRV56" s="9">
        <f t="shared" si="92"/>
        <v>0</v>
      </c>
      <c r="CRW56" s="9">
        <f t="shared" si="92"/>
        <v>0</v>
      </c>
      <c r="CRX56" s="9">
        <f t="shared" si="92"/>
        <v>0</v>
      </c>
      <c r="CRY56" s="9">
        <f t="shared" si="92"/>
        <v>0</v>
      </c>
      <c r="CRZ56" s="9">
        <f t="shared" si="92"/>
        <v>0</v>
      </c>
      <c r="CSA56" s="9">
        <f t="shared" si="92"/>
        <v>0</v>
      </c>
      <c r="CSB56" s="9">
        <f t="shared" si="92"/>
        <v>0</v>
      </c>
      <c r="CSC56" s="9">
        <f t="shared" si="92"/>
        <v>0</v>
      </c>
      <c r="CSD56" s="9">
        <f t="shared" si="92"/>
        <v>0</v>
      </c>
      <c r="CSE56" s="9">
        <f t="shared" si="92"/>
        <v>0</v>
      </c>
      <c r="CSF56" s="9">
        <f t="shared" si="92"/>
        <v>0</v>
      </c>
      <c r="CSG56" s="9">
        <f t="shared" si="92"/>
        <v>0</v>
      </c>
      <c r="CSH56" s="9">
        <f t="shared" si="92"/>
        <v>0</v>
      </c>
      <c r="CSI56" s="9">
        <f t="shared" si="92"/>
        <v>0</v>
      </c>
      <c r="CSJ56" s="9">
        <f t="shared" si="92"/>
        <v>0</v>
      </c>
      <c r="CSK56" s="9">
        <f t="shared" si="92"/>
        <v>0</v>
      </c>
      <c r="CSL56" s="9">
        <f t="shared" si="92"/>
        <v>0</v>
      </c>
      <c r="CSM56" s="9">
        <f t="shared" si="92"/>
        <v>0</v>
      </c>
      <c r="CSN56" s="9">
        <f t="shared" si="92"/>
        <v>0</v>
      </c>
      <c r="CSO56" s="9">
        <f t="shared" si="92"/>
        <v>0</v>
      </c>
      <c r="CSP56" s="9">
        <f t="shared" si="92"/>
        <v>0</v>
      </c>
      <c r="CSQ56" s="9">
        <f t="shared" si="92"/>
        <v>0</v>
      </c>
      <c r="CSR56" s="9">
        <f t="shared" si="92"/>
        <v>0</v>
      </c>
      <c r="CSS56" s="9">
        <f t="shared" si="92"/>
        <v>0</v>
      </c>
      <c r="CST56" s="9">
        <f t="shared" si="92"/>
        <v>0</v>
      </c>
      <c r="CSU56" s="9">
        <f t="shared" si="92"/>
        <v>0</v>
      </c>
      <c r="CSV56" s="9">
        <f t="shared" si="92"/>
        <v>0</v>
      </c>
      <c r="CSW56" s="9">
        <f t="shared" si="92"/>
        <v>0</v>
      </c>
      <c r="CSX56" s="9">
        <f t="shared" si="92"/>
        <v>0</v>
      </c>
      <c r="CSY56" s="9">
        <f t="shared" si="92"/>
        <v>0</v>
      </c>
      <c r="CSZ56" s="9">
        <f t="shared" si="92"/>
        <v>0</v>
      </c>
      <c r="CTA56" s="9">
        <f t="shared" si="92"/>
        <v>0</v>
      </c>
      <c r="CTB56" s="9">
        <f t="shared" si="92"/>
        <v>0</v>
      </c>
      <c r="CTC56" s="9">
        <f t="shared" si="92"/>
        <v>0</v>
      </c>
      <c r="CTD56" s="9">
        <f t="shared" si="92"/>
        <v>0</v>
      </c>
      <c r="CTE56" s="9">
        <f t="shared" si="92"/>
        <v>0</v>
      </c>
      <c r="CTF56" s="9">
        <f t="shared" si="92"/>
        <v>0</v>
      </c>
      <c r="CTG56" s="9">
        <f t="shared" si="92"/>
        <v>0</v>
      </c>
      <c r="CTH56" s="9">
        <f t="shared" si="92"/>
        <v>0</v>
      </c>
      <c r="CTI56" s="9">
        <f t="shared" si="92"/>
        <v>0</v>
      </c>
      <c r="CTJ56" s="9">
        <f t="shared" si="92"/>
        <v>0</v>
      </c>
      <c r="CTK56" s="9">
        <f t="shared" si="92"/>
        <v>0</v>
      </c>
      <c r="CTL56" s="9">
        <f t="shared" si="92"/>
        <v>0</v>
      </c>
      <c r="CTM56" s="9">
        <f t="shared" si="92"/>
        <v>0</v>
      </c>
      <c r="CTN56" s="9">
        <f t="shared" si="92"/>
        <v>0</v>
      </c>
      <c r="CTO56" s="9">
        <f t="shared" si="92"/>
        <v>0</v>
      </c>
      <c r="CTP56" s="9">
        <f t="shared" ref="CTP56:CWA56" si="93">IF(CTP53&gt;0,-MIN(CTP40,CTP53),0)</f>
        <v>0</v>
      </c>
      <c r="CTQ56" s="9">
        <f t="shared" si="93"/>
        <v>0</v>
      </c>
      <c r="CTR56" s="9">
        <f t="shared" si="93"/>
        <v>0</v>
      </c>
      <c r="CTS56" s="9">
        <f t="shared" si="93"/>
        <v>0</v>
      </c>
      <c r="CTT56" s="9">
        <f t="shared" si="93"/>
        <v>0</v>
      </c>
      <c r="CTU56" s="9">
        <f t="shared" si="93"/>
        <v>0</v>
      </c>
      <c r="CTV56" s="9">
        <f t="shared" si="93"/>
        <v>0</v>
      </c>
      <c r="CTW56" s="9">
        <f t="shared" si="93"/>
        <v>0</v>
      </c>
      <c r="CTX56" s="9">
        <f t="shared" si="93"/>
        <v>0</v>
      </c>
      <c r="CTY56" s="9">
        <f t="shared" si="93"/>
        <v>0</v>
      </c>
      <c r="CTZ56" s="9">
        <f t="shared" si="93"/>
        <v>0</v>
      </c>
      <c r="CUA56" s="9">
        <f t="shared" si="93"/>
        <v>0</v>
      </c>
      <c r="CUB56" s="9">
        <f t="shared" si="93"/>
        <v>0</v>
      </c>
      <c r="CUC56" s="9">
        <f t="shared" si="93"/>
        <v>0</v>
      </c>
      <c r="CUD56" s="9">
        <f t="shared" si="93"/>
        <v>0</v>
      </c>
      <c r="CUE56" s="9">
        <f t="shared" si="93"/>
        <v>0</v>
      </c>
      <c r="CUF56" s="9">
        <f t="shared" si="93"/>
        <v>0</v>
      </c>
      <c r="CUG56" s="9">
        <f t="shared" si="93"/>
        <v>0</v>
      </c>
      <c r="CUH56" s="9">
        <f t="shared" si="93"/>
        <v>0</v>
      </c>
      <c r="CUI56" s="9">
        <f t="shared" si="93"/>
        <v>0</v>
      </c>
      <c r="CUJ56" s="9">
        <f t="shared" si="93"/>
        <v>0</v>
      </c>
      <c r="CUK56" s="9">
        <f t="shared" si="93"/>
        <v>0</v>
      </c>
      <c r="CUL56" s="9">
        <f t="shared" si="93"/>
        <v>0</v>
      </c>
      <c r="CUM56" s="9">
        <f t="shared" si="93"/>
        <v>0</v>
      </c>
      <c r="CUN56" s="9">
        <f t="shared" si="93"/>
        <v>0</v>
      </c>
      <c r="CUO56" s="9">
        <f t="shared" si="93"/>
        <v>0</v>
      </c>
      <c r="CUP56" s="9">
        <f t="shared" si="93"/>
        <v>0</v>
      </c>
      <c r="CUQ56" s="9">
        <f t="shared" si="93"/>
        <v>0</v>
      </c>
      <c r="CUR56" s="9">
        <f t="shared" si="93"/>
        <v>0</v>
      </c>
      <c r="CUS56" s="9">
        <f t="shared" si="93"/>
        <v>0</v>
      </c>
      <c r="CUT56" s="9">
        <f t="shared" si="93"/>
        <v>0</v>
      </c>
      <c r="CUU56" s="9">
        <f t="shared" si="93"/>
        <v>0</v>
      </c>
      <c r="CUV56" s="9">
        <f t="shared" si="93"/>
        <v>0</v>
      </c>
      <c r="CUW56" s="9">
        <f t="shared" si="93"/>
        <v>0</v>
      </c>
      <c r="CUX56" s="9">
        <f t="shared" si="93"/>
        <v>0</v>
      </c>
      <c r="CUY56" s="9">
        <f t="shared" si="93"/>
        <v>0</v>
      </c>
      <c r="CUZ56" s="9">
        <f t="shared" si="93"/>
        <v>0</v>
      </c>
      <c r="CVA56" s="9">
        <f t="shared" si="93"/>
        <v>0</v>
      </c>
      <c r="CVB56" s="9">
        <f t="shared" si="93"/>
        <v>0</v>
      </c>
      <c r="CVC56" s="9">
        <f t="shared" si="93"/>
        <v>0</v>
      </c>
      <c r="CVD56" s="9">
        <f t="shared" si="93"/>
        <v>0</v>
      </c>
      <c r="CVE56" s="9">
        <f t="shared" si="93"/>
        <v>0</v>
      </c>
      <c r="CVF56" s="9">
        <f t="shared" si="93"/>
        <v>0</v>
      </c>
      <c r="CVG56" s="9">
        <f t="shared" si="93"/>
        <v>0</v>
      </c>
      <c r="CVH56" s="9">
        <f t="shared" si="93"/>
        <v>0</v>
      </c>
      <c r="CVI56" s="9">
        <f t="shared" si="93"/>
        <v>0</v>
      </c>
      <c r="CVJ56" s="9">
        <f t="shared" si="93"/>
        <v>0</v>
      </c>
      <c r="CVK56" s="9">
        <f t="shared" si="93"/>
        <v>0</v>
      </c>
      <c r="CVL56" s="9">
        <f t="shared" si="93"/>
        <v>0</v>
      </c>
      <c r="CVM56" s="9">
        <f t="shared" si="93"/>
        <v>0</v>
      </c>
      <c r="CVN56" s="9">
        <f t="shared" si="93"/>
        <v>0</v>
      </c>
      <c r="CVO56" s="9">
        <f t="shared" si="93"/>
        <v>0</v>
      </c>
      <c r="CVP56" s="9">
        <f t="shared" si="93"/>
        <v>0</v>
      </c>
      <c r="CVQ56" s="9">
        <f t="shared" si="93"/>
        <v>0</v>
      </c>
      <c r="CVR56" s="9">
        <f t="shared" si="93"/>
        <v>0</v>
      </c>
      <c r="CVS56" s="9">
        <f t="shared" si="93"/>
        <v>0</v>
      </c>
      <c r="CVT56" s="9">
        <f t="shared" si="93"/>
        <v>0</v>
      </c>
      <c r="CVU56" s="9">
        <f t="shared" si="93"/>
        <v>0</v>
      </c>
      <c r="CVV56" s="9">
        <f t="shared" si="93"/>
        <v>0</v>
      </c>
      <c r="CVW56" s="9">
        <f t="shared" si="93"/>
        <v>0</v>
      </c>
      <c r="CVX56" s="9">
        <f t="shared" si="93"/>
        <v>0</v>
      </c>
      <c r="CVY56" s="9">
        <f t="shared" si="93"/>
        <v>0</v>
      </c>
      <c r="CVZ56" s="9">
        <f t="shared" si="93"/>
        <v>0</v>
      </c>
      <c r="CWA56" s="9">
        <f t="shared" si="93"/>
        <v>0</v>
      </c>
      <c r="CWB56" s="9">
        <f t="shared" ref="CWB56:CYM56" si="94">IF(CWB53&gt;0,-MIN(CWB40,CWB53),0)</f>
        <v>0</v>
      </c>
      <c r="CWC56" s="9">
        <f t="shared" si="94"/>
        <v>0</v>
      </c>
      <c r="CWD56" s="9">
        <f t="shared" si="94"/>
        <v>0</v>
      </c>
      <c r="CWE56" s="9">
        <f t="shared" si="94"/>
        <v>0</v>
      </c>
      <c r="CWF56" s="9">
        <f t="shared" si="94"/>
        <v>0</v>
      </c>
      <c r="CWG56" s="9">
        <f t="shared" si="94"/>
        <v>0</v>
      </c>
      <c r="CWH56" s="9">
        <f t="shared" si="94"/>
        <v>0</v>
      </c>
      <c r="CWI56" s="9">
        <f t="shared" si="94"/>
        <v>0</v>
      </c>
      <c r="CWJ56" s="9">
        <f t="shared" si="94"/>
        <v>0</v>
      </c>
      <c r="CWK56" s="9">
        <f t="shared" si="94"/>
        <v>0</v>
      </c>
      <c r="CWL56" s="9">
        <f t="shared" si="94"/>
        <v>0</v>
      </c>
      <c r="CWM56" s="9">
        <f t="shared" si="94"/>
        <v>0</v>
      </c>
      <c r="CWN56" s="9">
        <f t="shared" si="94"/>
        <v>0</v>
      </c>
      <c r="CWO56" s="9">
        <f t="shared" si="94"/>
        <v>0</v>
      </c>
      <c r="CWP56" s="9">
        <f t="shared" si="94"/>
        <v>0</v>
      </c>
      <c r="CWQ56" s="9">
        <f t="shared" si="94"/>
        <v>0</v>
      </c>
      <c r="CWR56" s="9">
        <f t="shared" si="94"/>
        <v>0</v>
      </c>
      <c r="CWS56" s="9">
        <f t="shared" si="94"/>
        <v>0</v>
      </c>
      <c r="CWT56" s="9">
        <f t="shared" si="94"/>
        <v>0</v>
      </c>
      <c r="CWU56" s="9">
        <f t="shared" si="94"/>
        <v>0</v>
      </c>
      <c r="CWV56" s="9">
        <f t="shared" si="94"/>
        <v>0</v>
      </c>
      <c r="CWW56" s="9">
        <f t="shared" si="94"/>
        <v>0</v>
      </c>
      <c r="CWX56" s="9">
        <f t="shared" si="94"/>
        <v>0</v>
      </c>
      <c r="CWY56" s="9">
        <f t="shared" si="94"/>
        <v>0</v>
      </c>
      <c r="CWZ56" s="9">
        <f t="shared" si="94"/>
        <v>0</v>
      </c>
      <c r="CXA56" s="9">
        <f t="shared" si="94"/>
        <v>0</v>
      </c>
      <c r="CXB56" s="9">
        <f t="shared" si="94"/>
        <v>0</v>
      </c>
      <c r="CXC56" s="9">
        <f t="shared" si="94"/>
        <v>0</v>
      </c>
      <c r="CXD56" s="9">
        <f t="shared" si="94"/>
        <v>0</v>
      </c>
      <c r="CXE56" s="9">
        <f t="shared" si="94"/>
        <v>0</v>
      </c>
      <c r="CXF56" s="9">
        <f t="shared" si="94"/>
        <v>0</v>
      </c>
      <c r="CXG56" s="9">
        <f t="shared" si="94"/>
        <v>0</v>
      </c>
      <c r="CXH56" s="9">
        <f t="shared" si="94"/>
        <v>0</v>
      </c>
      <c r="CXI56" s="9">
        <f t="shared" si="94"/>
        <v>0</v>
      </c>
      <c r="CXJ56" s="9">
        <f t="shared" si="94"/>
        <v>0</v>
      </c>
      <c r="CXK56" s="9">
        <f t="shared" si="94"/>
        <v>0</v>
      </c>
      <c r="CXL56" s="9">
        <f t="shared" si="94"/>
        <v>0</v>
      </c>
      <c r="CXM56" s="9">
        <f t="shared" si="94"/>
        <v>0</v>
      </c>
      <c r="CXN56" s="9">
        <f t="shared" si="94"/>
        <v>0</v>
      </c>
      <c r="CXO56" s="9">
        <f t="shared" si="94"/>
        <v>0</v>
      </c>
      <c r="CXP56" s="9">
        <f t="shared" si="94"/>
        <v>0</v>
      </c>
      <c r="CXQ56" s="9">
        <f t="shared" si="94"/>
        <v>0</v>
      </c>
      <c r="CXR56" s="9">
        <f t="shared" si="94"/>
        <v>0</v>
      </c>
      <c r="CXS56" s="9">
        <f t="shared" si="94"/>
        <v>0</v>
      </c>
      <c r="CXT56" s="9">
        <f t="shared" si="94"/>
        <v>0</v>
      </c>
      <c r="CXU56" s="9">
        <f t="shared" si="94"/>
        <v>0</v>
      </c>
      <c r="CXV56" s="9">
        <f t="shared" si="94"/>
        <v>0</v>
      </c>
      <c r="CXW56" s="9">
        <f t="shared" si="94"/>
        <v>0</v>
      </c>
      <c r="CXX56" s="9">
        <f t="shared" si="94"/>
        <v>0</v>
      </c>
      <c r="CXY56" s="9">
        <f t="shared" si="94"/>
        <v>0</v>
      </c>
      <c r="CXZ56" s="9">
        <f t="shared" si="94"/>
        <v>0</v>
      </c>
      <c r="CYA56" s="9">
        <f t="shared" si="94"/>
        <v>0</v>
      </c>
      <c r="CYB56" s="9">
        <f t="shared" si="94"/>
        <v>0</v>
      </c>
      <c r="CYC56" s="9">
        <f t="shared" si="94"/>
        <v>0</v>
      </c>
      <c r="CYD56" s="9">
        <f t="shared" si="94"/>
        <v>0</v>
      </c>
      <c r="CYE56" s="9">
        <f t="shared" si="94"/>
        <v>0</v>
      </c>
      <c r="CYF56" s="9">
        <f t="shared" si="94"/>
        <v>0</v>
      </c>
      <c r="CYG56" s="9">
        <f t="shared" si="94"/>
        <v>0</v>
      </c>
      <c r="CYH56" s="9">
        <f t="shared" si="94"/>
        <v>0</v>
      </c>
      <c r="CYI56" s="9">
        <f t="shared" si="94"/>
        <v>0</v>
      </c>
      <c r="CYJ56" s="9">
        <f t="shared" si="94"/>
        <v>0</v>
      </c>
      <c r="CYK56" s="9">
        <f t="shared" si="94"/>
        <v>0</v>
      </c>
      <c r="CYL56" s="9">
        <f t="shared" si="94"/>
        <v>0</v>
      </c>
      <c r="CYM56" s="9">
        <f t="shared" si="94"/>
        <v>0</v>
      </c>
      <c r="CYN56" s="9">
        <f t="shared" ref="CYN56:DAY56" si="95">IF(CYN53&gt;0,-MIN(CYN40,CYN53),0)</f>
        <v>0</v>
      </c>
      <c r="CYO56" s="9">
        <f t="shared" si="95"/>
        <v>0</v>
      </c>
      <c r="CYP56" s="9">
        <f t="shared" si="95"/>
        <v>0</v>
      </c>
      <c r="CYQ56" s="9">
        <f t="shared" si="95"/>
        <v>0</v>
      </c>
      <c r="CYR56" s="9">
        <f t="shared" si="95"/>
        <v>0</v>
      </c>
      <c r="CYS56" s="9">
        <f t="shared" si="95"/>
        <v>0</v>
      </c>
      <c r="CYT56" s="9">
        <f t="shared" si="95"/>
        <v>0</v>
      </c>
      <c r="CYU56" s="9">
        <f t="shared" si="95"/>
        <v>0</v>
      </c>
      <c r="CYV56" s="9">
        <f t="shared" si="95"/>
        <v>0</v>
      </c>
      <c r="CYW56" s="9">
        <f t="shared" si="95"/>
        <v>0</v>
      </c>
      <c r="CYX56" s="9">
        <f t="shared" si="95"/>
        <v>0</v>
      </c>
      <c r="CYY56" s="9">
        <f t="shared" si="95"/>
        <v>0</v>
      </c>
      <c r="CYZ56" s="9">
        <f t="shared" si="95"/>
        <v>0</v>
      </c>
      <c r="CZA56" s="9">
        <f t="shared" si="95"/>
        <v>0</v>
      </c>
      <c r="CZB56" s="9">
        <f t="shared" si="95"/>
        <v>0</v>
      </c>
      <c r="CZC56" s="9">
        <f t="shared" si="95"/>
        <v>0</v>
      </c>
      <c r="CZD56" s="9">
        <f t="shared" si="95"/>
        <v>0</v>
      </c>
      <c r="CZE56" s="9">
        <f t="shared" si="95"/>
        <v>0</v>
      </c>
      <c r="CZF56" s="9">
        <f t="shared" si="95"/>
        <v>0</v>
      </c>
      <c r="CZG56" s="9">
        <f t="shared" si="95"/>
        <v>0</v>
      </c>
      <c r="CZH56" s="9">
        <f t="shared" si="95"/>
        <v>0</v>
      </c>
      <c r="CZI56" s="9">
        <f t="shared" si="95"/>
        <v>0</v>
      </c>
      <c r="CZJ56" s="9">
        <f t="shared" si="95"/>
        <v>0</v>
      </c>
      <c r="CZK56" s="9">
        <f t="shared" si="95"/>
        <v>0</v>
      </c>
      <c r="CZL56" s="9">
        <f t="shared" si="95"/>
        <v>0</v>
      </c>
      <c r="CZM56" s="9">
        <f t="shared" si="95"/>
        <v>0</v>
      </c>
      <c r="CZN56" s="9">
        <f t="shared" si="95"/>
        <v>0</v>
      </c>
      <c r="CZO56" s="9">
        <f t="shared" si="95"/>
        <v>0</v>
      </c>
      <c r="CZP56" s="9">
        <f t="shared" si="95"/>
        <v>0</v>
      </c>
      <c r="CZQ56" s="9">
        <f t="shared" si="95"/>
        <v>0</v>
      </c>
      <c r="CZR56" s="9">
        <f t="shared" si="95"/>
        <v>0</v>
      </c>
      <c r="CZS56" s="9">
        <f t="shared" si="95"/>
        <v>0</v>
      </c>
      <c r="CZT56" s="9">
        <f t="shared" si="95"/>
        <v>0</v>
      </c>
      <c r="CZU56" s="9">
        <f t="shared" si="95"/>
        <v>0</v>
      </c>
      <c r="CZV56" s="9">
        <f t="shared" si="95"/>
        <v>0</v>
      </c>
      <c r="CZW56" s="9">
        <f t="shared" si="95"/>
        <v>0</v>
      </c>
      <c r="CZX56" s="9">
        <f t="shared" si="95"/>
        <v>0</v>
      </c>
      <c r="CZY56" s="9">
        <f t="shared" si="95"/>
        <v>0</v>
      </c>
      <c r="CZZ56" s="9">
        <f t="shared" si="95"/>
        <v>0</v>
      </c>
      <c r="DAA56" s="9">
        <f t="shared" si="95"/>
        <v>0</v>
      </c>
      <c r="DAB56" s="9">
        <f t="shared" si="95"/>
        <v>0</v>
      </c>
      <c r="DAC56" s="9">
        <f t="shared" si="95"/>
        <v>0</v>
      </c>
      <c r="DAD56" s="9">
        <f t="shared" si="95"/>
        <v>0</v>
      </c>
      <c r="DAE56" s="9">
        <f t="shared" si="95"/>
        <v>0</v>
      </c>
      <c r="DAF56" s="9">
        <f t="shared" si="95"/>
        <v>0</v>
      </c>
      <c r="DAG56" s="9">
        <f t="shared" si="95"/>
        <v>0</v>
      </c>
      <c r="DAH56" s="9">
        <f t="shared" si="95"/>
        <v>0</v>
      </c>
      <c r="DAI56" s="9">
        <f t="shared" si="95"/>
        <v>0</v>
      </c>
      <c r="DAJ56" s="9">
        <f t="shared" si="95"/>
        <v>0</v>
      </c>
      <c r="DAK56" s="9">
        <f t="shared" si="95"/>
        <v>0</v>
      </c>
      <c r="DAL56" s="9">
        <f t="shared" si="95"/>
        <v>0</v>
      </c>
      <c r="DAM56" s="9">
        <f t="shared" si="95"/>
        <v>0</v>
      </c>
      <c r="DAN56" s="9">
        <f t="shared" si="95"/>
        <v>0</v>
      </c>
      <c r="DAO56" s="9">
        <f t="shared" si="95"/>
        <v>0</v>
      </c>
      <c r="DAP56" s="9">
        <f t="shared" si="95"/>
        <v>0</v>
      </c>
      <c r="DAQ56" s="9">
        <f t="shared" si="95"/>
        <v>0</v>
      </c>
      <c r="DAR56" s="9">
        <f t="shared" si="95"/>
        <v>0</v>
      </c>
      <c r="DAS56" s="9">
        <f t="shared" si="95"/>
        <v>0</v>
      </c>
      <c r="DAT56" s="9">
        <f t="shared" si="95"/>
        <v>0</v>
      </c>
      <c r="DAU56" s="9">
        <f t="shared" si="95"/>
        <v>0</v>
      </c>
      <c r="DAV56" s="9">
        <f t="shared" si="95"/>
        <v>0</v>
      </c>
      <c r="DAW56" s="9">
        <f t="shared" si="95"/>
        <v>0</v>
      </c>
      <c r="DAX56" s="9">
        <f t="shared" si="95"/>
        <v>0</v>
      </c>
      <c r="DAY56" s="9">
        <f t="shared" si="95"/>
        <v>0</v>
      </c>
      <c r="DAZ56" s="9">
        <f t="shared" ref="DAZ56:DDK56" si="96">IF(DAZ53&gt;0,-MIN(DAZ40,DAZ53),0)</f>
        <v>0</v>
      </c>
      <c r="DBA56" s="9">
        <f t="shared" si="96"/>
        <v>0</v>
      </c>
      <c r="DBB56" s="9">
        <f t="shared" si="96"/>
        <v>0</v>
      </c>
      <c r="DBC56" s="9">
        <f t="shared" si="96"/>
        <v>0</v>
      </c>
      <c r="DBD56" s="9">
        <f t="shared" si="96"/>
        <v>0</v>
      </c>
      <c r="DBE56" s="9">
        <f t="shared" si="96"/>
        <v>0</v>
      </c>
      <c r="DBF56" s="9">
        <f t="shared" si="96"/>
        <v>0</v>
      </c>
      <c r="DBG56" s="9">
        <f t="shared" si="96"/>
        <v>0</v>
      </c>
      <c r="DBH56" s="9">
        <f t="shared" si="96"/>
        <v>0</v>
      </c>
      <c r="DBI56" s="9">
        <f t="shared" si="96"/>
        <v>0</v>
      </c>
      <c r="DBJ56" s="9">
        <f t="shared" si="96"/>
        <v>0</v>
      </c>
      <c r="DBK56" s="9">
        <f t="shared" si="96"/>
        <v>0</v>
      </c>
      <c r="DBL56" s="9">
        <f t="shared" si="96"/>
        <v>0</v>
      </c>
      <c r="DBM56" s="9">
        <f t="shared" si="96"/>
        <v>0</v>
      </c>
      <c r="DBN56" s="9">
        <f t="shared" si="96"/>
        <v>0</v>
      </c>
      <c r="DBO56" s="9">
        <f t="shared" si="96"/>
        <v>0</v>
      </c>
      <c r="DBP56" s="9">
        <f t="shared" si="96"/>
        <v>0</v>
      </c>
      <c r="DBQ56" s="9">
        <f t="shared" si="96"/>
        <v>0</v>
      </c>
      <c r="DBR56" s="9">
        <f t="shared" si="96"/>
        <v>0</v>
      </c>
      <c r="DBS56" s="9">
        <f t="shared" si="96"/>
        <v>0</v>
      </c>
      <c r="DBT56" s="9">
        <f t="shared" si="96"/>
        <v>0</v>
      </c>
      <c r="DBU56" s="9">
        <f t="shared" si="96"/>
        <v>0</v>
      </c>
      <c r="DBV56" s="9">
        <f t="shared" si="96"/>
        <v>0</v>
      </c>
      <c r="DBW56" s="9">
        <f t="shared" si="96"/>
        <v>0</v>
      </c>
      <c r="DBX56" s="9">
        <f t="shared" si="96"/>
        <v>0</v>
      </c>
      <c r="DBY56" s="9">
        <f t="shared" si="96"/>
        <v>0</v>
      </c>
      <c r="DBZ56" s="9">
        <f t="shared" si="96"/>
        <v>0</v>
      </c>
      <c r="DCA56" s="9">
        <f t="shared" si="96"/>
        <v>0</v>
      </c>
      <c r="DCB56" s="9">
        <f t="shared" si="96"/>
        <v>0</v>
      </c>
      <c r="DCC56" s="9">
        <f t="shared" si="96"/>
        <v>0</v>
      </c>
      <c r="DCD56" s="9">
        <f t="shared" si="96"/>
        <v>0</v>
      </c>
      <c r="DCE56" s="9">
        <f t="shared" si="96"/>
        <v>0</v>
      </c>
      <c r="DCF56" s="9">
        <f t="shared" si="96"/>
        <v>0</v>
      </c>
      <c r="DCG56" s="9">
        <f t="shared" si="96"/>
        <v>0</v>
      </c>
      <c r="DCH56" s="9">
        <f t="shared" si="96"/>
        <v>0</v>
      </c>
      <c r="DCI56" s="9">
        <f t="shared" si="96"/>
        <v>0</v>
      </c>
      <c r="DCJ56" s="9">
        <f t="shared" si="96"/>
        <v>0</v>
      </c>
      <c r="DCK56" s="9">
        <f t="shared" si="96"/>
        <v>0</v>
      </c>
      <c r="DCL56" s="9">
        <f t="shared" si="96"/>
        <v>0</v>
      </c>
      <c r="DCM56" s="9">
        <f t="shared" si="96"/>
        <v>0</v>
      </c>
      <c r="DCN56" s="9">
        <f t="shared" si="96"/>
        <v>0</v>
      </c>
      <c r="DCO56" s="9">
        <f t="shared" si="96"/>
        <v>0</v>
      </c>
      <c r="DCP56" s="9">
        <f t="shared" si="96"/>
        <v>0</v>
      </c>
      <c r="DCQ56" s="9">
        <f t="shared" si="96"/>
        <v>0</v>
      </c>
      <c r="DCR56" s="9">
        <f t="shared" si="96"/>
        <v>0</v>
      </c>
      <c r="DCS56" s="9">
        <f t="shared" si="96"/>
        <v>0</v>
      </c>
      <c r="DCT56" s="9">
        <f t="shared" si="96"/>
        <v>0</v>
      </c>
      <c r="DCU56" s="9">
        <f t="shared" si="96"/>
        <v>0</v>
      </c>
      <c r="DCV56" s="9">
        <f t="shared" si="96"/>
        <v>0</v>
      </c>
      <c r="DCW56" s="9">
        <f t="shared" si="96"/>
        <v>0</v>
      </c>
      <c r="DCX56" s="9">
        <f t="shared" si="96"/>
        <v>0</v>
      </c>
      <c r="DCY56" s="9">
        <f t="shared" si="96"/>
        <v>0</v>
      </c>
      <c r="DCZ56" s="9">
        <f t="shared" si="96"/>
        <v>0</v>
      </c>
      <c r="DDA56" s="9">
        <f t="shared" si="96"/>
        <v>0</v>
      </c>
      <c r="DDB56" s="9">
        <f t="shared" si="96"/>
        <v>0</v>
      </c>
      <c r="DDC56" s="9">
        <f t="shared" si="96"/>
        <v>0</v>
      </c>
      <c r="DDD56" s="9">
        <f t="shared" si="96"/>
        <v>0</v>
      </c>
      <c r="DDE56" s="9">
        <f t="shared" si="96"/>
        <v>0</v>
      </c>
      <c r="DDF56" s="9">
        <f t="shared" si="96"/>
        <v>0</v>
      </c>
      <c r="DDG56" s="9">
        <f t="shared" si="96"/>
        <v>0</v>
      </c>
      <c r="DDH56" s="9">
        <f t="shared" si="96"/>
        <v>0</v>
      </c>
      <c r="DDI56" s="9">
        <f t="shared" si="96"/>
        <v>0</v>
      </c>
      <c r="DDJ56" s="9">
        <f t="shared" si="96"/>
        <v>0</v>
      </c>
      <c r="DDK56" s="9">
        <f t="shared" si="96"/>
        <v>0</v>
      </c>
      <c r="DDL56" s="9">
        <f t="shared" ref="DDL56:DFW56" si="97">IF(DDL53&gt;0,-MIN(DDL40,DDL53),0)</f>
        <v>0</v>
      </c>
      <c r="DDM56" s="9">
        <f t="shared" si="97"/>
        <v>0</v>
      </c>
      <c r="DDN56" s="9">
        <f t="shared" si="97"/>
        <v>0</v>
      </c>
      <c r="DDO56" s="9">
        <f t="shared" si="97"/>
        <v>0</v>
      </c>
      <c r="DDP56" s="9">
        <f t="shared" si="97"/>
        <v>0</v>
      </c>
      <c r="DDQ56" s="9">
        <f t="shared" si="97"/>
        <v>0</v>
      </c>
      <c r="DDR56" s="9">
        <f t="shared" si="97"/>
        <v>0</v>
      </c>
      <c r="DDS56" s="9">
        <f t="shared" si="97"/>
        <v>0</v>
      </c>
      <c r="DDT56" s="9">
        <f t="shared" si="97"/>
        <v>0</v>
      </c>
      <c r="DDU56" s="9">
        <f t="shared" si="97"/>
        <v>0</v>
      </c>
      <c r="DDV56" s="9">
        <f t="shared" si="97"/>
        <v>0</v>
      </c>
      <c r="DDW56" s="9">
        <f t="shared" si="97"/>
        <v>0</v>
      </c>
      <c r="DDX56" s="9">
        <f t="shared" si="97"/>
        <v>0</v>
      </c>
      <c r="DDY56" s="9">
        <f t="shared" si="97"/>
        <v>0</v>
      </c>
      <c r="DDZ56" s="9">
        <f t="shared" si="97"/>
        <v>0</v>
      </c>
      <c r="DEA56" s="9">
        <f t="shared" si="97"/>
        <v>0</v>
      </c>
      <c r="DEB56" s="9">
        <f t="shared" si="97"/>
        <v>0</v>
      </c>
      <c r="DEC56" s="9">
        <f t="shared" si="97"/>
        <v>0</v>
      </c>
      <c r="DED56" s="9">
        <f t="shared" si="97"/>
        <v>0</v>
      </c>
      <c r="DEE56" s="9">
        <f t="shared" si="97"/>
        <v>0</v>
      </c>
      <c r="DEF56" s="9">
        <f t="shared" si="97"/>
        <v>0</v>
      </c>
      <c r="DEG56" s="9">
        <f t="shared" si="97"/>
        <v>0</v>
      </c>
      <c r="DEH56" s="9">
        <f t="shared" si="97"/>
        <v>0</v>
      </c>
      <c r="DEI56" s="9">
        <f t="shared" si="97"/>
        <v>0</v>
      </c>
      <c r="DEJ56" s="9">
        <f t="shared" si="97"/>
        <v>0</v>
      </c>
      <c r="DEK56" s="9">
        <f t="shared" si="97"/>
        <v>0</v>
      </c>
      <c r="DEL56" s="9">
        <f t="shared" si="97"/>
        <v>0</v>
      </c>
      <c r="DEM56" s="9">
        <f t="shared" si="97"/>
        <v>0</v>
      </c>
      <c r="DEN56" s="9">
        <f t="shared" si="97"/>
        <v>0</v>
      </c>
      <c r="DEO56" s="9">
        <f t="shared" si="97"/>
        <v>0</v>
      </c>
      <c r="DEP56" s="9">
        <f t="shared" si="97"/>
        <v>0</v>
      </c>
      <c r="DEQ56" s="9">
        <f t="shared" si="97"/>
        <v>0</v>
      </c>
      <c r="DER56" s="9">
        <f t="shared" si="97"/>
        <v>0</v>
      </c>
      <c r="DES56" s="9">
        <f t="shared" si="97"/>
        <v>0</v>
      </c>
      <c r="DET56" s="9">
        <f t="shared" si="97"/>
        <v>0</v>
      </c>
      <c r="DEU56" s="9">
        <f t="shared" si="97"/>
        <v>0</v>
      </c>
      <c r="DEV56" s="9">
        <f t="shared" si="97"/>
        <v>0</v>
      </c>
      <c r="DEW56" s="9">
        <f t="shared" si="97"/>
        <v>0</v>
      </c>
      <c r="DEX56" s="9">
        <f t="shared" si="97"/>
        <v>0</v>
      </c>
      <c r="DEY56" s="9">
        <f t="shared" si="97"/>
        <v>0</v>
      </c>
      <c r="DEZ56" s="9">
        <f t="shared" si="97"/>
        <v>0</v>
      </c>
      <c r="DFA56" s="9">
        <f t="shared" si="97"/>
        <v>0</v>
      </c>
      <c r="DFB56" s="9">
        <f t="shared" si="97"/>
        <v>0</v>
      </c>
      <c r="DFC56" s="9">
        <f t="shared" si="97"/>
        <v>0</v>
      </c>
      <c r="DFD56" s="9">
        <f t="shared" si="97"/>
        <v>0</v>
      </c>
      <c r="DFE56" s="9">
        <f t="shared" si="97"/>
        <v>0</v>
      </c>
      <c r="DFF56" s="9">
        <f t="shared" si="97"/>
        <v>0</v>
      </c>
      <c r="DFG56" s="9">
        <f t="shared" si="97"/>
        <v>0</v>
      </c>
      <c r="DFH56" s="9">
        <f t="shared" si="97"/>
        <v>0</v>
      </c>
      <c r="DFI56" s="9">
        <f t="shared" si="97"/>
        <v>0</v>
      </c>
      <c r="DFJ56" s="9">
        <f t="shared" si="97"/>
        <v>0</v>
      </c>
      <c r="DFK56" s="9">
        <f t="shared" si="97"/>
        <v>0</v>
      </c>
      <c r="DFL56" s="9">
        <f t="shared" si="97"/>
        <v>0</v>
      </c>
      <c r="DFM56" s="9">
        <f t="shared" si="97"/>
        <v>0</v>
      </c>
      <c r="DFN56" s="9">
        <f t="shared" si="97"/>
        <v>0</v>
      </c>
      <c r="DFO56" s="9">
        <f t="shared" si="97"/>
        <v>0</v>
      </c>
      <c r="DFP56" s="9">
        <f t="shared" si="97"/>
        <v>0</v>
      </c>
      <c r="DFQ56" s="9">
        <f t="shared" si="97"/>
        <v>0</v>
      </c>
      <c r="DFR56" s="9">
        <f t="shared" si="97"/>
        <v>0</v>
      </c>
      <c r="DFS56" s="9">
        <f t="shared" si="97"/>
        <v>0</v>
      </c>
      <c r="DFT56" s="9">
        <f t="shared" si="97"/>
        <v>0</v>
      </c>
      <c r="DFU56" s="9">
        <f t="shared" si="97"/>
        <v>0</v>
      </c>
      <c r="DFV56" s="9">
        <f t="shared" si="97"/>
        <v>0</v>
      </c>
      <c r="DFW56" s="9">
        <f t="shared" si="97"/>
        <v>0</v>
      </c>
      <c r="DFX56" s="9">
        <f t="shared" ref="DFX56:DII56" si="98">IF(DFX53&gt;0,-MIN(DFX40,DFX53),0)</f>
        <v>0</v>
      </c>
      <c r="DFY56" s="9">
        <f t="shared" si="98"/>
        <v>0</v>
      </c>
      <c r="DFZ56" s="9">
        <f t="shared" si="98"/>
        <v>0</v>
      </c>
      <c r="DGA56" s="9">
        <f t="shared" si="98"/>
        <v>0</v>
      </c>
      <c r="DGB56" s="9">
        <f t="shared" si="98"/>
        <v>0</v>
      </c>
      <c r="DGC56" s="9">
        <f t="shared" si="98"/>
        <v>0</v>
      </c>
      <c r="DGD56" s="9">
        <f t="shared" si="98"/>
        <v>0</v>
      </c>
      <c r="DGE56" s="9">
        <f t="shared" si="98"/>
        <v>0</v>
      </c>
      <c r="DGF56" s="9">
        <f t="shared" si="98"/>
        <v>0</v>
      </c>
      <c r="DGG56" s="9">
        <f t="shared" si="98"/>
        <v>0</v>
      </c>
      <c r="DGH56" s="9">
        <f t="shared" si="98"/>
        <v>0</v>
      </c>
      <c r="DGI56" s="9">
        <f t="shared" si="98"/>
        <v>0</v>
      </c>
      <c r="DGJ56" s="9">
        <f t="shared" si="98"/>
        <v>0</v>
      </c>
      <c r="DGK56" s="9">
        <f t="shared" si="98"/>
        <v>0</v>
      </c>
      <c r="DGL56" s="9">
        <f t="shared" si="98"/>
        <v>0</v>
      </c>
      <c r="DGM56" s="9">
        <f t="shared" si="98"/>
        <v>0</v>
      </c>
      <c r="DGN56" s="9">
        <f t="shared" si="98"/>
        <v>0</v>
      </c>
      <c r="DGO56" s="9">
        <f t="shared" si="98"/>
        <v>0</v>
      </c>
      <c r="DGP56" s="9">
        <f t="shared" si="98"/>
        <v>0</v>
      </c>
      <c r="DGQ56" s="9">
        <f t="shared" si="98"/>
        <v>0</v>
      </c>
      <c r="DGR56" s="9">
        <f t="shared" si="98"/>
        <v>0</v>
      </c>
      <c r="DGS56" s="9">
        <f t="shared" si="98"/>
        <v>0</v>
      </c>
      <c r="DGT56" s="9">
        <f t="shared" si="98"/>
        <v>0</v>
      </c>
      <c r="DGU56" s="9">
        <f t="shared" si="98"/>
        <v>0</v>
      </c>
      <c r="DGV56" s="9">
        <f t="shared" si="98"/>
        <v>0</v>
      </c>
      <c r="DGW56" s="9">
        <f t="shared" si="98"/>
        <v>0</v>
      </c>
      <c r="DGX56" s="9">
        <f t="shared" si="98"/>
        <v>0</v>
      </c>
      <c r="DGY56" s="9">
        <f t="shared" si="98"/>
        <v>0</v>
      </c>
      <c r="DGZ56" s="9">
        <f t="shared" si="98"/>
        <v>0</v>
      </c>
      <c r="DHA56" s="9">
        <f t="shared" si="98"/>
        <v>0</v>
      </c>
      <c r="DHB56" s="9">
        <f t="shared" si="98"/>
        <v>0</v>
      </c>
      <c r="DHC56" s="9">
        <f t="shared" si="98"/>
        <v>0</v>
      </c>
      <c r="DHD56" s="9">
        <f t="shared" si="98"/>
        <v>0</v>
      </c>
      <c r="DHE56" s="9">
        <f t="shared" si="98"/>
        <v>0</v>
      </c>
      <c r="DHF56" s="9">
        <f t="shared" si="98"/>
        <v>0</v>
      </c>
      <c r="DHG56" s="9">
        <f t="shared" si="98"/>
        <v>0</v>
      </c>
      <c r="DHH56" s="9">
        <f t="shared" si="98"/>
        <v>0</v>
      </c>
      <c r="DHI56" s="9">
        <f t="shared" si="98"/>
        <v>0</v>
      </c>
      <c r="DHJ56" s="9">
        <f t="shared" si="98"/>
        <v>0</v>
      </c>
      <c r="DHK56" s="9">
        <f t="shared" si="98"/>
        <v>0</v>
      </c>
      <c r="DHL56" s="9">
        <f t="shared" si="98"/>
        <v>0</v>
      </c>
      <c r="DHM56" s="9">
        <f t="shared" si="98"/>
        <v>0</v>
      </c>
      <c r="DHN56" s="9">
        <f t="shared" si="98"/>
        <v>0</v>
      </c>
      <c r="DHO56" s="9">
        <f t="shared" si="98"/>
        <v>0</v>
      </c>
      <c r="DHP56" s="9">
        <f t="shared" si="98"/>
        <v>0</v>
      </c>
      <c r="DHQ56" s="9">
        <f t="shared" si="98"/>
        <v>0</v>
      </c>
      <c r="DHR56" s="9">
        <f t="shared" si="98"/>
        <v>0</v>
      </c>
      <c r="DHS56" s="9">
        <f t="shared" si="98"/>
        <v>0</v>
      </c>
      <c r="DHT56" s="9">
        <f t="shared" si="98"/>
        <v>0</v>
      </c>
      <c r="DHU56" s="9">
        <f t="shared" si="98"/>
        <v>0</v>
      </c>
      <c r="DHV56" s="9">
        <f t="shared" si="98"/>
        <v>0</v>
      </c>
      <c r="DHW56" s="9">
        <f t="shared" si="98"/>
        <v>0</v>
      </c>
      <c r="DHX56" s="9">
        <f t="shared" si="98"/>
        <v>0</v>
      </c>
      <c r="DHY56" s="9">
        <f t="shared" si="98"/>
        <v>0</v>
      </c>
      <c r="DHZ56" s="9">
        <f t="shared" si="98"/>
        <v>0</v>
      </c>
      <c r="DIA56" s="9">
        <f t="shared" si="98"/>
        <v>0</v>
      </c>
      <c r="DIB56" s="9">
        <f t="shared" si="98"/>
        <v>0</v>
      </c>
      <c r="DIC56" s="9">
        <f t="shared" si="98"/>
        <v>0</v>
      </c>
      <c r="DID56" s="9">
        <f t="shared" si="98"/>
        <v>0</v>
      </c>
      <c r="DIE56" s="9">
        <f t="shared" si="98"/>
        <v>0</v>
      </c>
      <c r="DIF56" s="9">
        <f t="shared" si="98"/>
        <v>0</v>
      </c>
      <c r="DIG56" s="9">
        <f t="shared" si="98"/>
        <v>0</v>
      </c>
      <c r="DIH56" s="9">
        <f t="shared" si="98"/>
        <v>0</v>
      </c>
      <c r="DII56" s="9">
        <f t="shared" si="98"/>
        <v>0</v>
      </c>
      <c r="DIJ56" s="9">
        <f t="shared" ref="DIJ56:DKU56" si="99">IF(DIJ53&gt;0,-MIN(DIJ40,DIJ53),0)</f>
        <v>0</v>
      </c>
      <c r="DIK56" s="9">
        <f t="shared" si="99"/>
        <v>0</v>
      </c>
      <c r="DIL56" s="9">
        <f t="shared" si="99"/>
        <v>0</v>
      </c>
      <c r="DIM56" s="9">
        <f t="shared" si="99"/>
        <v>0</v>
      </c>
      <c r="DIN56" s="9">
        <f t="shared" si="99"/>
        <v>0</v>
      </c>
      <c r="DIO56" s="9">
        <f t="shared" si="99"/>
        <v>0</v>
      </c>
      <c r="DIP56" s="9">
        <f t="shared" si="99"/>
        <v>0</v>
      </c>
      <c r="DIQ56" s="9">
        <f t="shared" si="99"/>
        <v>0</v>
      </c>
      <c r="DIR56" s="9">
        <f t="shared" si="99"/>
        <v>0</v>
      </c>
      <c r="DIS56" s="9">
        <f t="shared" si="99"/>
        <v>0</v>
      </c>
      <c r="DIT56" s="9">
        <f t="shared" si="99"/>
        <v>0</v>
      </c>
      <c r="DIU56" s="9">
        <f t="shared" si="99"/>
        <v>0</v>
      </c>
      <c r="DIV56" s="9">
        <f t="shared" si="99"/>
        <v>0</v>
      </c>
      <c r="DIW56" s="9">
        <f t="shared" si="99"/>
        <v>0</v>
      </c>
      <c r="DIX56" s="9">
        <f t="shared" si="99"/>
        <v>0</v>
      </c>
      <c r="DIY56" s="9">
        <f t="shared" si="99"/>
        <v>0</v>
      </c>
      <c r="DIZ56" s="9">
        <f t="shared" si="99"/>
        <v>0</v>
      </c>
      <c r="DJA56" s="9">
        <f t="shared" si="99"/>
        <v>0</v>
      </c>
      <c r="DJB56" s="9">
        <f t="shared" si="99"/>
        <v>0</v>
      </c>
      <c r="DJC56" s="9">
        <f t="shared" si="99"/>
        <v>0</v>
      </c>
      <c r="DJD56" s="9">
        <f t="shared" si="99"/>
        <v>0</v>
      </c>
      <c r="DJE56" s="9">
        <f t="shared" si="99"/>
        <v>0</v>
      </c>
      <c r="DJF56" s="9">
        <f t="shared" si="99"/>
        <v>0</v>
      </c>
      <c r="DJG56" s="9">
        <f t="shared" si="99"/>
        <v>0</v>
      </c>
      <c r="DJH56" s="9">
        <f t="shared" si="99"/>
        <v>0</v>
      </c>
      <c r="DJI56" s="9">
        <f t="shared" si="99"/>
        <v>0</v>
      </c>
      <c r="DJJ56" s="9">
        <f t="shared" si="99"/>
        <v>0</v>
      </c>
      <c r="DJK56" s="9">
        <f t="shared" si="99"/>
        <v>0</v>
      </c>
      <c r="DJL56" s="9">
        <f t="shared" si="99"/>
        <v>0</v>
      </c>
      <c r="DJM56" s="9">
        <f t="shared" si="99"/>
        <v>0</v>
      </c>
      <c r="DJN56" s="9">
        <f t="shared" si="99"/>
        <v>0</v>
      </c>
      <c r="DJO56" s="9">
        <f t="shared" si="99"/>
        <v>0</v>
      </c>
      <c r="DJP56" s="9">
        <f t="shared" si="99"/>
        <v>0</v>
      </c>
      <c r="DJQ56" s="9">
        <f t="shared" si="99"/>
        <v>0</v>
      </c>
      <c r="DJR56" s="9">
        <f t="shared" si="99"/>
        <v>0</v>
      </c>
      <c r="DJS56" s="9">
        <f t="shared" si="99"/>
        <v>0</v>
      </c>
      <c r="DJT56" s="9">
        <f t="shared" si="99"/>
        <v>0</v>
      </c>
      <c r="DJU56" s="9">
        <f t="shared" si="99"/>
        <v>0</v>
      </c>
      <c r="DJV56" s="9">
        <f t="shared" si="99"/>
        <v>0</v>
      </c>
      <c r="DJW56" s="9">
        <f t="shared" si="99"/>
        <v>0</v>
      </c>
      <c r="DJX56" s="9">
        <f t="shared" si="99"/>
        <v>0</v>
      </c>
      <c r="DJY56" s="9">
        <f t="shared" si="99"/>
        <v>0</v>
      </c>
      <c r="DJZ56" s="9">
        <f t="shared" si="99"/>
        <v>0</v>
      </c>
      <c r="DKA56" s="9">
        <f t="shared" si="99"/>
        <v>0</v>
      </c>
      <c r="DKB56" s="9">
        <f t="shared" si="99"/>
        <v>0</v>
      </c>
      <c r="DKC56" s="9">
        <f t="shared" si="99"/>
        <v>0</v>
      </c>
      <c r="DKD56" s="9">
        <f t="shared" si="99"/>
        <v>0</v>
      </c>
      <c r="DKE56" s="9">
        <f t="shared" si="99"/>
        <v>0</v>
      </c>
      <c r="DKF56" s="9">
        <f t="shared" si="99"/>
        <v>0</v>
      </c>
      <c r="DKG56" s="9">
        <f t="shared" si="99"/>
        <v>0</v>
      </c>
      <c r="DKH56" s="9">
        <f t="shared" si="99"/>
        <v>0</v>
      </c>
      <c r="DKI56" s="9">
        <f t="shared" si="99"/>
        <v>0</v>
      </c>
      <c r="DKJ56" s="9">
        <f t="shared" si="99"/>
        <v>0</v>
      </c>
      <c r="DKK56" s="9">
        <f t="shared" si="99"/>
        <v>0</v>
      </c>
      <c r="DKL56" s="9">
        <f t="shared" si="99"/>
        <v>0</v>
      </c>
      <c r="DKM56" s="9">
        <f t="shared" si="99"/>
        <v>0</v>
      </c>
      <c r="DKN56" s="9">
        <f t="shared" si="99"/>
        <v>0</v>
      </c>
      <c r="DKO56" s="9">
        <f t="shared" si="99"/>
        <v>0</v>
      </c>
      <c r="DKP56" s="9">
        <f t="shared" si="99"/>
        <v>0</v>
      </c>
      <c r="DKQ56" s="9">
        <f t="shared" si="99"/>
        <v>0</v>
      </c>
      <c r="DKR56" s="9">
        <f t="shared" si="99"/>
        <v>0</v>
      </c>
      <c r="DKS56" s="9">
        <f t="shared" si="99"/>
        <v>0</v>
      </c>
      <c r="DKT56" s="9">
        <f t="shared" si="99"/>
        <v>0</v>
      </c>
      <c r="DKU56" s="9">
        <f t="shared" si="99"/>
        <v>0</v>
      </c>
      <c r="DKV56" s="9">
        <f t="shared" ref="DKV56:DNG56" si="100">IF(DKV53&gt;0,-MIN(DKV40,DKV53),0)</f>
        <v>0</v>
      </c>
      <c r="DKW56" s="9">
        <f t="shared" si="100"/>
        <v>0</v>
      </c>
      <c r="DKX56" s="9">
        <f t="shared" si="100"/>
        <v>0</v>
      </c>
      <c r="DKY56" s="9">
        <f t="shared" si="100"/>
        <v>0</v>
      </c>
      <c r="DKZ56" s="9">
        <f t="shared" si="100"/>
        <v>0</v>
      </c>
      <c r="DLA56" s="9">
        <f t="shared" si="100"/>
        <v>0</v>
      </c>
      <c r="DLB56" s="9">
        <f t="shared" si="100"/>
        <v>0</v>
      </c>
      <c r="DLC56" s="9">
        <f t="shared" si="100"/>
        <v>0</v>
      </c>
      <c r="DLD56" s="9">
        <f t="shared" si="100"/>
        <v>0</v>
      </c>
      <c r="DLE56" s="9">
        <f t="shared" si="100"/>
        <v>0</v>
      </c>
      <c r="DLF56" s="9">
        <f t="shared" si="100"/>
        <v>0</v>
      </c>
      <c r="DLG56" s="9">
        <f t="shared" si="100"/>
        <v>0</v>
      </c>
      <c r="DLH56" s="9">
        <f t="shared" si="100"/>
        <v>0</v>
      </c>
      <c r="DLI56" s="9">
        <f t="shared" si="100"/>
        <v>0</v>
      </c>
      <c r="DLJ56" s="9">
        <f t="shared" si="100"/>
        <v>0</v>
      </c>
      <c r="DLK56" s="9">
        <f t="shared" si="100"/>
        <v>0</v>
      </c>
      <c r="DLL56" s="9">
        <f t="shared" si="100"/>
        <v>0</v>
      </c>
      <c r="DLM56" s="9">
        <f t="shared" si="100"/>
        <v>0</v>
      </c>
      <c r="DLN56" s="9">
        <f t="shared" si="100"/>
        <v>0</v>
      </c>
      <c r="DLO56" s="9">
        <f t="shared" si="100"/>
        <v>0</v>
      </c>
      <c r="DLP56" s="9">
        <f t="shared" si="100"/>
        <v>0</v>
      </c>
      <c r="DLQ56" s="9">
        <f t="shared" si="100"/>
        <v>0</v>
      </c>
      <c r="DLR56" s="9">
        <f t="shared" si="100"/>
        <v>0</v>
      </c>
      <c r="DLS56" s="9">
        <f t="shared" si="100"/>
        <v>0</v>
      </c>
      <c r="DLT56" s="9">
        <f t="shared" si="100"/>
        <v>0</v>
      </c>
      <c r="DLU56" s="9">
        <f t="shared" si="100"/>
        <v>0</v>
      </c>
      <c r="DLV56" s="9">
        <f t="shared" si="100"/>
        <v>0</v>
      </c>
      <c r="DLW56" s="9">
        <f t="shared" si="100"/>
        <v>0</v>
      </c>
      <c r="DLX56" s="9">
        <f t="shared" si="100"/>
        <v>0</v>
      </c>
      <c r="DLY56" s="9">
        <f t="shared" si="100"/>
        <v>0</v>
      </c>
      <c r="DLZ56" s="9">
        <f t="shared" si="100"/>
        <v>0</v>
      </c>
      <c r="DMA56" s="9">
        <f t="shared" si="100"/>
        <v>0</v>
      </c>
      <c r="DMB56" s="9">
        <f t="shared" si="100"/>
        <v>0</v>
      </c>
      <c r="DMC56" s="9">
        <f t="shared" si="100"/>
        <v>0</v>
      </c>
      <c r="DMD56" s="9">
        <f t="shared" si="100"/>
        <v>0</v>
      </c>
      <c r="DME56" s="9">
        <f t="shared" si="100"/>
        <v>0</v>
      </c>
      <c r="DMF56" s="9">
        <f t="shared" si="100"/>
        <v>0</v>
      </c>
      <c r="DMG56" s="9">
        <f t="shared" si="100"/>
        <v>0</v>
      </c>
      <c r="DMH56" s="9">
        <f t="shared" si="100"/>
        <v>0</v>
      </c>
      <c r="DMI56" s="9">
        <f t="shared" si="100"/>
        <v>0</v>
      </c>
      <c r="DMJ56" s="9">
        <f t="shared" si="100"/>
        <v>0</v>
      </c>
      <c r="DMK56" s="9">
        <f t="shared" si="100"/>
        <v>0</v>
      </c>
      <c r="DML56" s="9">
        <f t="shared" si="100"/>
        <v>0</v>
      </c>
      <c r="DMM56" s="9">
        <f t="shared" si="100"/>
        <v>0</v>
      </c>
      <c r="DMN56" s="9">
        <f t="shared" si="100"/>
        <v>0</v>
      </c>
      <c r="DMO56" s="9">
        <f t="shared" si="100"/>
        <v>0</v>
      </c>
      <c r="DMP56" s="9">
        <f t="shared" si="100"/>
        <v>0</v>
      </c>
      <c r="DMQ56" s="9">
        <f t="shared" si="100"/>
        <v>0</v>
      </c>
      <c r="DMR56" s="9">
        <f t="shared" si="100"/>
        <v>0</v>
      </c>
      <c r="DMS56" s="9">
        <f t="shared" si="100"/>
        <v>0</v>
      </c>
      <c r="DMT56" s="9">
        <f t="shared" si="100"/>
        <v>0</v>
      </c>
      <c r="DMU56" s="9">
        <f t="shared" si="100"/>
        <v>0</v>
      </c>
      <c r="DMV56" s="9">
        <f t="shared" si="100"/>
        <v>0</v>
      </c>
      <c r="DMW56" s="9">
        <f t="shared" si="100"/>
        <v>0</v>
      </c>
      <c r="DMX56" s="9">
        <f t="shared" si="100"/>
        <v>0</v>
      </c>
      <c r="DMY56" s="9">
        <f t="shared" si="100"/>
        <v>0</v>
      </c>
      <c r="DMZ56" s="9">
        <f t="shared" si="100"/>
        <v>0</v>
      </c>
      <c r="DNA56" s="9">
        <f t="shared" si="100"/>
        <v>0</v>
      </c>
      <c r="DNB56" s="9">
        <f t="shared" si="100"/>
        <v>0</v>
      </c>
      <c r="DNC56" s="9">
        <f t="shared" si="100"/>
        <v>0</v>
      </c>
      <c r="DND56" s="9">
        <f t="shared" si="100"/>
        <v>0</v>
      </c>
      <c r="DNE56" s="9">
        <f t="shared" si="100"/>
        <v>0</v>
      </c>
      <c r="DNF56" s="9">
        <f t="shared" si="100"/>
        <v>0</v>
      </c>
      <c r="DNG56" s="9">
        <f t="shared" si="100"/>
        <v>0</v>
      </c>
      <c r="DNH56" s="9">
        <f t="shared" ref="DNH56:DPS56" si="101">IF(DNH53&gt;0,-MIN(DNH40,DNH53),0)</f>
        <v>0</v>
      </c>
      <c r="DNI56" s="9">
        <f t="shared" si="101"/>
        <v>0</v>
      </c>
      <c r="DNJ56" s="9">
        <f t="shared" si="101"/>
        <v>0</v>
      </c>
      <c r="DNK56" s="9">
        <f t="shared" si="101"/>
        <v>0</v>
      </c>
      <c r="DNL56" s="9">
        <f t="shared" si="101"/>
        <v>0</v>
      </c>
      <c r="DNM56" s="9">
        <f t="shared" si="101"/>
        <v>0</v>
      </c>
      <c r="DNN56" s="9">
        <f t="shared" si="101"/>
        <v>0</v>
      </c>
      <c r="DNO56" s="9">
        <f t="shared" si="101"/>
        <v>0</v>
      </c>
      <c r="DNP56" s="9">
        <f t="shared" si="101"/>
        <v>0</v>
      </c>
      <c r="DNQ56" s="9">
        <f t="shared" si="101"/>
        <v>0</v>
      </c>
      <c r="DNR56" s="9">
        <f t="shared" si="101"/>
        <v>0</v>
      </c>
      <c r="DNS56" s="9">
        <f t="shared" si="101"/>
        <v>0</v>
      </c>
      <c r="DNT56" s="9">
        <f t="shared" si="101"/>
        <v>0</v>
      </c>
      <c r="DNU56" s="9">
        <f t="shared" si="101"/>
        <v>0</v>
      </c>
      <c r="DNV56" s="9">
        <f t="shared" si="101"/>
        <v>0</v>
      </c>
      <c r="DNW56" s="9">
        <f t="shared" si="101"/>
        <v>0</v>
      </c>
      <c r="DNX56" s="9">
        <f t="shared" si="101"/>
        <v>0</v>
      </c>
      <c r="DNY56" s="9">
        <f t="shared" si="101"/>
        <v>0</v>
      </c>
      <c r="DNZ56" s="9">
        <f t="shared" si="101"/>
        <v>0</v>
      </c>
      <c r="DOA56" s="9">
        <f t="shared" si="101"/>
        <v>0</v>
      </c>
      <c r="DOB56" s="9">
        <f t="shared" si="101"/>
        <v>0</v>
      </c>
      <c r="DOC56" s="9">
        <f t="shared" si="101"/>
        <v>0</v>
      </c>
      <c r="DOD56" s="9">
        <f t="shared" si="101"/>
        <v>0</v>
      </c>
      <c r="DOE56" s="9">
        <f t="shared" si="101"/>
        <v>0</v>
      </c>
      <c r="DOF56" s="9">
        <f t="shared" si="101"/>
        <v>0</v>
      </c>
      <c r="DOG56" s="9">
        <f t="shared" si="101"/>
        <v>0</v>
      </c>
      <c r="DOH56" s="9">
        <f t="shared" si="101"/>
        <v>0</v>
      </c>
      <c r="DOI56" s="9">
        <f t="shared" si="101"/>
        <v>0</v>
      </c>
      <c r="DOJ56" s="9">
        <f t="shared" si="101"/>
        <v>0</v>
      </c>
      <c r="DOK56" s="9">
        <f t="shared" si="101"/>
        <v>0</v>
      </c>
      <c r="DOL56" s="9">
        <f t="shared" si="101"/>
        <v>0</v>
      </c>
      <c r="DOM56" s="9">
        <f t="shared" si="101"/>
        <v>0</v>
      </c>
      <c r="DON56" s="9">
        <f t="shared" si="101"/>
        <v>0</v>
      </c>
      <c r="DOO56" s="9">
        <f t="shared" si="101"/>
        <v>0</v>
      </c>
      <c r="DOP56" s="9">
        <f t="shared" si="101"/>
        <v>0</v>
      </c>
      <c r="DOQ56" s="9">
        <f t="shared" si="101"/>
        <v>0</v>
      </c>
      <c r="DOR56" s="9">
        <f t="shared" si="101"/>
        <v>0</v>
      </c>
      <c r="DOS56" s="9">
        <f t="shared" si="101"/>
        <v>0</v>
      </c>
      <c r="DOT56" s="9">
        <f t="shared" si="101"/>
        <v>0</v>
      </c>
      <c r="DOU56" s="9">
        <f t="shared" si="101"/>
        <v>0</v>
      </c>
      <c r="DOV56" s="9">
        <f t="shared" si="101"/>
        <v>0</v>
      </c>
      <c r="DOW56" s="9">
        <f t="shared" si="101"/>
        <v>0</v>
      </c>
      <c r="DOX56" s="9">
        <f t="shared" si="101"/>
        <v>0</v>
      </c>
      <c r="DOY56" s="9">
        <f t="shared" si="101"/>
        <v>0</v>
      </c>
      <c r="DOZ56" s="9">
        <f t="shared" si="101"/>
        <v>0</v>
      </c>
      <c r="DPA56" s="9">
        <f t="shared" si="101"/>
        <v>0</v>
      </c>
      <c r="DPB56" s="9">
        <f t="shared" si="101"/>
        <v>0</v>
      </c>
      <c r="DPC56" s="9">
        <f t="shared" si="101"/>
        <v>0</v>
      </c>
      <c r="DPD56" s="9">
        <f t="shared" si="101"/>
        <v>0</v>
      </c>
      <c r="DPE56" s="9">
        <f t="shared" si="101"/>
        <v>0</v>
      </c>
      <c r="DPF56" s="9">
        <f t="shared" si="101"/>
        <v>0</v>
      </c>
      <c r="DPG56" s="9">
        <f t="shared" si="101"/>
        <v>0</v>
      </c>
      <c r="DPH56" s="9">
        <f t="shared" si="101"/>
        <v>0</v>
      </c>
      <c r="DPI56" s="9">
        <f t="shared" si="101"/>
        <v>0</v>
      </c>
      <c r="DPJ56" s="9">
        <f t="shared" si="101"/>
        <v>0</v>
      </c>
      <c r="DPK56" s="9">
        <f t="shared" si="101"/>
        <v>0</v>
      </c>
      <c r="DPL56" s="9">
        <f t="shared" si="101"/>
        <v>0</v>
      </c>
      <c r="DPM56" s="9">
        <f t="shared" si="101"/>
        <v>0</v>
      </c>
      <c r="DPN56" s="9">
        <f t="shared" si="101"/>
        <v>0</v>
      </c>
      <c r="DPO56" s="9">
        <f t="shared" si="101"/>
        <v>0</v>
      </c>
      <c r="DPP56" s="9">
        <f t="shared" si="101"/>
        <v>0</v>
      </c>
      <c r="DPQ56" s="9">
        <f t="shared" si="101"/>
        <v>0</v>
      </c>
      <c r="DPR56" s="9">
        <f t="shared" si="101"/>
        <v>0</v>
      </c>
      <c r="DPS56" s="9">
        <f t="shared" si="101"/>
        <v>0</v>
      </c>
      <c r="DPT56" s="9">
        <f t="shared" ref="DPT56:DSE56" si="102">IF(DPT53&gt;0,-MIN(DPT40,DPT53),0)</f>
        <v>0</v>
      </c>
      <c r="DPU56" s="9">
        <f t="shared" si="102"/>
        <v>0</v>
      </c>
      <c r="DPV56" s="9">
        <f t="shared" si="102"/>
        <v>0</v>
      </c>
      <c r="DPW56" s="9">
        <f t="shared" si="102"/>
        <v>0</v>
      </c>
      <c r="DPX56" s="9">
        <f t="shared" si="102"/>
        <v>0</v>
      </c>
      <c r="DPY56" s="9">
        <f t="shared" si="102"/>
        <v>0</v>
      </c>
      <c r="DPZ56" s="9">
        <f t="shared" si="102"/>
        <v>0</v>
      </c>
      <c r="DQA56" s="9">
        <f t="shared" si="102"/>
        <v>0</v>
      </c>
      <c r="DQB56" s="9">
        <f t="shared" si="102"/>
        <v>0</v>
      </c>
      <c r="DQC56" s="9">
        <f t="shared" si="102"/>
        <v>0</v>
      </c>
      <c r="DQD56" s="9">
        <f t="shared" si="102"/>
        <v>0</v>
      </c>
      <c r="DQE56" s="9">
        <f t="shared" si="102"/>
        <v>0</v>
      </c>
      <c r="DQF56" s="9">
        <f t="shared" si="102"/>
        <v>0</v>
      </c>
      <c r="DQG56" s="9">
        <f t="shared" si="102"/>
        <v>0</v>
      </c>
      <c r="DQH56" s="9">
        <f t="shared" si="102"/>
        <v>0</v>
      </c>
      <c r="DQI56" s="9">
        <f t="shared" si="102"/>
        <v>0</v>
      </c>
      <c r="DQJ56" s="9">
        <f t="shared" si="102"/>
        <v>0</v>
      </c>
      <c r="DQK56" s="9">
        <f t="shared" si="102"/>
        <v>0</v>
      </c>
      <c r="DQL56" s="9">
        <f t="shared" si="102"/>
        <v>0</v>
      </c>
      <c r="DQM56" s="9">
        <f t="shared" si="102"/>
        <v>0</v>
      </c>
      <c r="DQN56" s="9">
        <f t="shared" si="102"/>
        <v>0</v>
      </c>
      <c r="DQO56" s="9">
        <f t="shared" si="102"/>
        <v>0</v>
      </c>
      <c r="DQP56" s="9">
        <f t="shared" si="102"/>
        <v>0</v>
      </c>
      <c r="DQQ56" s="9">
        <f t="shared" si="102"/>
        <v>0</v>
      </c>
      <c r="DQR56" s="9">
        <f t="shared" si="102"/>
        <v>0</v>
      </c>
      <c r="DQS56" s="9">
        <f t="shared" si="102"/>
        <v>0</v>
      </c>
      <c r="DQT56" s="9">
        <f t="shared" si="102"/>
        <v>0</v>
      </c>
      <c r="DQU56" s="9">
        <f t="shared" si="102"/>
        <v>0</v>
      </c>
      <c r="DQV56" s="9">
        <f t="shared" si="102"/>
        <v>0</v>
      </c>
      <c r="DQW56" s="9">
        <f t="shared" si="102"/>
        <v>0</v>
      </c>
      <c r="DQX56" s="9">
        <f t="shared" si="102"/>
        <v>0</v>
      </c>
      <c r="DQY56" s="9">
        <f t="shared" si="102"/>
        <v>0</v>
      </c>
      <c r="DQZ56" s="9">
        <f t="shared" si="102"/>
        <v>0</v>
      </c>
      <c r="DRA56" s="9">
        <f t="shared" si="102"/>
        <v>0</v>
      </c>
      <c r="DRB56" s="9">
        <f t="shared" si="102"/>
        <v>0</v>
      </c>
      <c r="DRC56" s="9">
        <f t="shared" si="102"/>
        <v>0</v>
      </c>
      <c r="DRD56" s="9">
        <f t="shared" si="102"/>
        <v>0</v>
      </c>
      <c r="DRE56" s="9">
        <f t="shared" si="102"/>
        <v>0</v>
      </c>
      <c r="DRF56" s="9">
        <f t="shared" si="102"/>
        <v>0</v>
      </c>
      <c r="DRG56" s="9">
        <f t="shared" si="102"/>
        <v>0</v>
      </c>
      <c r="DRH56" s="9">
        <f t="shared" si="102"/>
        <v>0</v>
      </c>
      <c r="DRI56" s="9">
        <f t="shared" si="102"/>
        <v>0</v>
      </c>
      <c r="DRJ56" s="9">
        <f t="shared" si="102"/>
        <v>0</v>
      </c>
      <c r="DRK56" s="9">
        <f t="shared" si="102"/>
        <v>0</v>
      </c>
      <c r="DRL56" s="9">
        <f t="shared" si="102"/>
        <v>0</v>
      </c>
      <c r="DRM56" s="9">
        <f t="shared" si="102"/>
        <v>0</v>
      </c>
      <c r="DRN56" s="9">
        <f t="shared" si="102"/>
        <v>0</v>
      </c>
      <c r="DRO56" s="9">
        <f t="shared" si="102"/>
        <v>0</v>
      </c>
      <c r="DRP56" s="9">
        <f t="shared" si="102"/>
        <v>0</v>
      </c>
      <c r="DRQ56" s="9">
        <f t="shared" si="102"/>
        <v>0</v>
      </c>
      <c r="DRR56" s="9">
        <f t="shared" si="102"/>
        <v>0</v>
      </c>
      <c r="DRS56" s="9">
        <f t="shared" si="102"/>
        <v>0</v>
      </c>
      <c r="DRT56" s="9">
        <f t="shared" si="102"/>
        <v>0</v>
      </c>
      <c r="DRU56" s="9">
        <f t="shared" si="102"/>
        <v>0</v>
      </c>
      <c r="DRV56" s="9">
        <f t="shared" si="102"/>
        <v>0</v>
      </c>
      <c r="DRW56" s="9">
        <f t="shared" si="102"/>
        <v>0</v>
      </c>
      <c r="DRX56" s="9">
        <f t="shared" si="102"/>
        <v>0</v>
      </c>
      <c r="DRY56" s="9">
        <f t="shared" si="102"/>
        <v>0</v>
      </c>
      <c r="DRZ56" s="9">
        <f t="shared" si="102"/>
        <v>0</v>
      </c>
      <c r="DSA56" s="9">
        <f t="shared" si="102"/>
        <v>0</v>
      </c>
      <c r="DSB56" s="9">
        <f t="shared" si="102"/>
        <v>0</v>
      </c>
      <c r="DSC56" s="9">
        <f t="shared" si="102"/>
        <v>0</v>
      </c>
      <c r="DSD56" s="9">
        <f t="shared" si="102"/>
        <v>0</v>
      </c>
      <c r="DSE56" s="9">
        <f t="shared" si="102"/>
        <v>0</v>
      </c>
      <c r="DSF56" s="9">
        <f t="shared" ref="DSF56:DUQ56" si="103">IF(DSF53&gt;0,-MIN(DSF40,DSF53),0)</f>
        <v>0</v>
      </c>
      <c r="DSG56" s="9">
        <f t="shared" si="103"/>
        <v>0</v>
      </c>
      <c r="DSH56" s="9">
        <f t="shared" si="103"/>
        <v>0</v>
      </c>
      <c r="DSI56" s="9">
        <f t="shared" si="103"/>
        <v>0</v>
      </c>
      <c r="DSJ56" s="9">
        <f t="shared" si="103"/>
        <v>0</v>
      </c>
      <c r="DSK56" s="9">
        <f t="shared" si="103"/>
        <v>0</v>
      </c>
      <c r="DSL56" s="9">
        <f t="shared" si="103"/>
        <v>0</v>
      </c>
      <c r="DSM56" s="9">
        <f t="shared" si="103"/>
        <v>0</v>
      </c>
      <c r="DSN56" s="9">
        <f t="shared" si="103"/>
        <v>0</v>
      </c>
      <c r="DSO56" s="9">
        <f t="shared" si="103"/>
        <v>0</v>
      </c>
      <c r="DSP56" s="9">
        <f t="shared" si="103"/>
        <v>0</v>
      </c>
      <c r="DSQ56" s="9">
        <f t="shared" si="103"/>
        <v>0</v>
      </c>
      <c r="DSR56" s="9">
        <f t="shared" si="103"/>
        <v>0</v>
      </c>
      <c r="DSS56" s="9">
        <f t="shared" si="103"/>
        <v>0</v>
      </c>
      <c r="DST56" s="9">
        <f t="shared" si="103"/>
        <v>0</v>
      </c>
      <c r="DSU56" s="9">
        <f t="shared" si="103"/>
        <v>0</v>
      </c>
      <c r="DSV56" s="9">
        <f t="shared" si="103"/>
        <v>0</v>
      </c>
      <c r="DSW56" s="9">
        <f t="shared" si="103"/>
        <v>0</v>
      </c>
      <c r="DSX56" s="9">
        <f t="shared" si="103"/>
        <v>0</v>
      </c>
      <c r="DSY56" s="9">
        <f t="shared" si="103"/>
        <v>0</v>
      </c>
      <c r="DSZ56" s="9">
        <f t="shared" si="103"/>
        <v>0</v>
      </c>
      <c r="DTA56" s="9">
        <f t="shared" si="103"/>
        <v>0</v>
      </c>
      <c r="DTB56" s="9">
        <f t="shared" si="103"/>
        <v>0</v>
      </c>
      <c r="DTC56" s="9">
        <f t="shared" si="103"/>
        <v>0</v>
      </c>
      <c r="DTD56" s="9">
        <f t="shared" si="103"/>
        <v>0</v>
      </c>
      <c r="DTE56" s="9">
        <f t="shared" si="103"/>
        <v>0</v>
      </c>
      <c r="DTF56" s="9">
        <f t="shared" si="103"/>
        <v>0</v>
      </c>
      <c r="DTG56" s="9">
        <f t="shared" si="103"/>
        <v>0</v>
      </c>
      <c r="DTH56" s="9">
        <f t="shared" si="103"/>
        <v>0</v>
      </c>
      <c r="DTI56" s="9">
        <f t="shared" si="103"/>
        <v>0</v>
      </c>
      <c r="DTJ56" s="9">
        <f t="shared" si="103"/>
        <v>0</v>
      </c>
      <c r="DTK56" s="9">
        <f t="shared" si="103"/>
        <v>0</v>
      </c>
      <c r="DTL56" s="9">
        <f t="shared" si="103"/>
        <v>0</v>
      </c>
      <c r="DTM56" s="9">
        <f t="shared" si="103"/>
        <v>0</v>
      </c>
      <c r="DTN56" s="9">
        <f t="shared" si="103"/>
        <v>0</v>
      </c>
      <c r="DTO56" s="9">
        <f t="shared" si="103"/>
        <v>0</v>
      </c>
      <c r="DTP56" s="9">
        <f t="shared" si="103"/>
        <v>0</v>
      </c>
      <c r="DTQ56" s="9">
        <f t="shared" si="103"/>
        <v>0</v>
      </c>
      <c r="DTR56" s="9">
        <f t="shared" si="103"/>
        <v>0</v>
      </c>
      <c r="DTS56" s="9">
        <f t="shared" si="103"/>
        <v>0</v>
      </c>
      <c r="DTT56" s="9">
        <f t="shared" si="103"/>
        <v>0</v>
      </c>
      <c r="DTU56" s="9">
        <f t="shared" si="103"/>
        <v>0</v>
      </c>
      <c r="DTV56" s="9">
        <f t="shared" si="103"/>
        <v>0</v>
      </c>
      <c r="DTW56" s="9">
        <f t="shared" si="103"/>
        <v>0</v>
      </c>
      <c r="DTX56" s="9">
        <f t="shared" si="103"/>
        <v>0</v>
      </c>
      <c r="DTY56" s="9">
        <f t="shared" si="103"/>
        <v>0</v>
      </c>
      <c r="DTZ56" s="9">
        <f t="shared" si="103"/>
        <v>0</v>
      </c>
      <c r="DUA56" s="9">
        <f t="shared" si="103"/>
        <v>0</v>
      </c>
      <c r="DUB56" s="9">
        <f t="shared" si="103"/>
        <v>0</v>
      </c>
      <c r="DUC56" s="9">
        <f t="shared" si="103"/>
        <v>0</v>
      </c>
      <c r="DUD56" s="9">
        <f t="shared" si="103"/>
        <v>0</v>
      </c>
      <c r="DUE56" s="9">
        <f t="shared" si="103"/>
        <v>0</v>
      </c>
      <c r="DUF56" s="9">
        <f t="shared" si="103"/>
        <v>0</v>
      </c>
      <c r="DUG56" s="9">
        <f t="shared" si="103"/>
        <v>0</v>
      </c>
      <c r="DUH56" s="9">
        <f t="shared" si="103"/>
        <v>0</v>
      </c>
      <c r="DUI56" s="9">
        <f t="shared" si="103"/>
        <v>0</v>
      </c>
      <c r="DUJ56" s="9">
        <f t="shared" si="103"/>
        <v>0</v>
      </c>
      <c r="DUK56" s="9">
        <f t="shared" si="103"/>
        <v>0</v>
      </c>
      <c r="DUL56" s="9">
        <f t="shared" si="103"/>
        <v>0</v>
      </c>
      <c r="DUM56" s="9">
        <f t="shared" si="103"/>
        <v>0</v>
      </c>
      <c r="DUN56" s="9">
        <f t="shared" si="103"/>
        <v>0</v>
      </c>
      <c r="DUO56" s="9">
        <f t="shared" si="103"/>
        <v>0</v>
      </c>
      <c r="DUP56" s="9">
        <f t="shared" si="103"/>
        <v>0</v>
      </c>
      <c r="DUQ56" s="9">
        <f t="shared" si="103"/>
        <v>0</v>
      </c>
      <c r="DUR56" s="9">
        <f t="shared" ref="DUR56:DXC56" si="104">IF(DUR53&gt;0,-MIN(DUR40,DUR53),0)</f>
        <v>0</v>
      </c>
      <c r="DUS56" s="9">
        <f t="shared" si="104"/>
        <v>0</v>
      </c>
      <c r="DUT56" s="9">
        <f t="shared" si="104"/>
        <v>0</v>
      </c>
      <c r="DUU56" s="9">
        <f t="shared" si="104"/>
        <v>0</v>
      </c>
      <c r="DUV56" s="9">
        <f t="shared" si="104"/>
        <v>0</v>
      </c>
      <c r="DUW56" s="9">
        <f t="shared" si="104"/>
        <v>0</v>
      </c>
      <c r="DUX56" s="9">
        <f t="shared" si="104"/>
        <v>0</v>
      </c>
      <c r="DUY56" s="9">
        <f t="shared" si="104"/>
        <v>0</v>
      </c>
      <c r="DUZ56" s="9">
        <f t="shared" si="104"/>
        <v>0</v>
      </c>
      <c r="DVA56" s="9">
        <f t="shared" si="104"/>
        <v>0</v>
      </c>
      <c r="DVB56" s="9">
        <f t="shared" si="104"/>
        <v>0</v>
      </c>
      <c r="DVC56" s="9">
        <f t="shared" si="104"/>
        <v>0</v>
      </c>
      <c r="DVD56" s="9">
        <f t="shared" si="104"/>
        <v>0</v>
      </c>
      <c r="DVE56" s="9">
        <f t="shared" si="104"/>
        <v>0</v>
      </c>
      <c r="DVF56" s="9">
        <f t="shared" si="104"/>
        <v>0</v>
      </c>
      <c r="DVG56" s="9">
        <f t="shared" si="104"/>
        <v>0</v>
      </c>
      <c r="DVH56" s="9">
        <f t="shared" si="104"/>
        <v>0</v>
      </c>
      <c r="DVI56" s="9">
        <f t="shared" si="104"/>
        <v>0</v>
      </c>
      <c r="DVJ56" s="9">
        <f t="shared" si="104"/>
        <v>0</v>
      </c>
      <c r="DVK56" s="9">
        <f t="shared" si="104"/>
        <v>0</v>
      </c>
      <c r="DVL56" s="9">
        <f t="shared" si="104"/>
        <v>0</v>
      </c>
      <c r="DVM56" s="9">
        <f t="shared" si="104"/>
        <v>0</v>
      </c>
      <c r="DVN56" s="9">
        <f t="shared" si="104"/>
        <v>0</v>
      </c>
      <c r="DVO56" s="9">
        <f t="shared" si="104"/>
        <v>0</v>
      </c>
      <c r="DVP56" s="9">
        <f t="shared" si="104"/>
        <v>0</v>
      </c>
      <c r="DVQ56" s="9">
        <f t="shared" si="104"/>
        <v>0</v>
      </c>
      <c r="DVR56" s="9">
        <f t="shared" si="104"/>
        <v>0</v>
      </c>
      <c r="DVS56" s="9">
        <f t="shared" si="104"/>
        <v>0</v>
      </c>
      <c r="DVT56" s="9">
        <f t="shared" si="104"/>
        <v>0</v>
      </c>
      <c r="DVU56" s="9">
        <f t="shared" si="104"/>
        <v>0</v>
      </c>
      <c r="DVV56" s="9">
        <f t="shared" si="104"/>
        <v>0</v>
      </c>
      <c r="DVW56" s="9">
        <f t="shared" si="104"/>
        <v>0</v>
      </c>
      <c r="DVX56" s="9">
        <f t="shared" si="104"/>
        <v>0</v>
      </c>
      <c r="DVY56" s="9">
        <f t="shared" si="104"/>
        <v>0</v>
      </c>
      <c r="DVZ56" s="9">
        <f t="shared" si="104"/>
        <v>0</v>
      </c>
      <c r="DWA56" s="9">
        <f t="shared" si="104"/>
        <v>0</v>
      </c>
      <c r="DWB56" s="9">
        <f t="shared" si="104"/>
        <v>0</v>
      </c>
      <c r="DWC56" s="9">
        <f t="shared" si="104"/>
        <v>0</v>
      </c>
      <c r="DWD56" s="9">
        <f t="shared" si="104"/>
        <v>0</v>
      </c>
      <c r="DWE56" s="9">
        <f t="shared" si="104"/>
        <v>0</v>
      </c>
      <c r="DWF56" s="9">
        <f t="shared" si="104"/>
        <v>0</v>
      </c>
      <c r="DWG56" s="9">
        <f t="shared" si="104"/>
        <v>0</v>
      </c>
      <c r="DWH56" s="9">
        <f t="shared" si="104"/>
        <v>0</v>
      </c>
      <c r="DWI56" s="9">
        <f t="shared" si="104"/>
        <v>0</v>
      </c>
      <c r="DWJ56" s="9">
        <f t="shared" si="104"/>
        <v>0</v>
      </c>
      <c r="DWK56" s="9">
        <f t="shared" si="104"/>
        <v>0</v>
      </c>
      <c r="DWL56" s="9">
        <f t="shared" si="104"/>
        <v>0</v>
      </c>
      <c r="DWM56" s="9">
        <f t="shared" si="104"/>
        <v>0</v>
      </c>
      <c r="DWN56" s="9">
        <f t="shared" si="104"/>
        <v>0</v>
      </c>
      <c r="DWO56" s="9">
        <f t="shared" si="104"/>
        <v>0</v>
      </c>
      <c r="DWP56" s="9">
        <f t="shared" si="104"/>
        <v>0</v>
      </c>
      <c r="DWQ56" s="9">
        <f t="shared" si="104"/>
        <v>0</v>
      </c>
      <c r="DWR56" s="9">
        <f t="shared" si="104"/>
        <v>0</v>
      </c>
      <c r="DWS56" s="9">
        <f t="shared" si="104"/>
        <v>0</v>
      </c>
      <c r="DWT56" s="9">
        <f t="shared" si="104"/>
        <v>0</v>
      </c>
      <c r="DWU56" s="9">
        <f t="shared" si="104"/>
        <v>0</v>
      </c>
      <c r="DWV56" s="9">
        <f t="shared" si="104"/>
        <v>0</v>
      </c>
      <c r="DWW56" s="9">
        <f t="shared" si="104"/>
        <v>0</v>
      </c>
      <c r="DWX56" s="9">
        <f t="shared" si="104"/>
        <v>0</v>
      </c>
      <c r="DWY56" s="9">
        <f t="shared" si="104"/>
        <v>0</v>
      </c>
      <c r="DWZ56" s="9">
        <f t="shared" si="104"/>
        <v>0</v>
      </c>
      <c r="DXA56" s="9">
        <f t="shared" si="104"/>
        <v>0</v>
      </c>
      <c r="DXB56" s="9">
        <f t="shared" si="104"/>
        <v>0</v>
      </c>
      <c r="DXC56" s="9">
        <f t="shared" si="104"/>
        <v>0</v>
      </c>
      <c r="DXD56" s="9">
        <f t="shared" ref="DXD56:DZO56" si="105">IF(DXD53&gt;0,-MIN(DXD40,DXD53),0)</f>
        <v>0</v>
      </c>
      <c r="DXE56" s="9">
        <f t="shared" si="105"/>
        <v>0</v>
      </c>
      <c r="DXF56" s="9">
        <f t="shared" si="105"/>
        <v>0</v>
      </c>
      <c r="DXG56" s="9">
        <f t="shared" si="105"/>
        <v>0</v>
      </c>
      <c r="DXH56" s="9">
        <f t="shared" si="105"/>
        <v>0</v>
      </c>
      <c r="DXI56" s="9">
        <f t="shared" si="105"/>
        <v>0</v>
      </c>
      <c r="DXJ56" s="9">
        <f t="shared" si="105"/>
        <v>0</v>
      </c>
      <c r="DXK56" s="9">
        <f t="shared" si="105"/>
        <v>0</v>
      </c>
      <c r="DXL56" s="9">
        <f t="shared" si="105"/>
        <v>0</v>
      </c>
      <c r="DXM56" s="9">
        <f t="shared" si="105"/>
        <v>0</v>
      </c>
      <c r="DXN56" s="9">
        <f t="shared" si="105"/>
        <v>0</v>
      </c>
      <c r="DXO56" s="9">
        <f t="shared" si="105"/>
        <v>0</v>
      </c>
      <c r="DXP56" s="9">
        <f t="shared" si="105"/>
        <v>0</v>
      </c>
      <c r="DXQ56" s="9">
        <f t="shared" si="105"/>
        <v>0</v>
      </c>
      <c r="DXR56" s="9">
        <f t="shared" si="105"/>
        <v>0</v>
      </c>
      <c r="DXS56" s="9">
        <f t="shared" si="105"/>
        <v>0</v>
      </c>
      <c r="DXT56" s="9">
        <f t="shared" si="105"/>
        <v>0</v>
      </c>
      <c r="DXU56" s="9">
        <f t="shared" si="105"/>
        <v>0</v>
      </c>
      <c r="DXV56" s="9">
        <f t="shared" si="105"/>
        <v>0</v>
      </c>
      <c r="DXW56" s="9">
        <f t="shared" si="105"/>
        <v>0</v>
      </c>
      <c r="DXX56" s="9">
        <f t="shared" si="105"/>
        <v>0</v>
      </c>
      <c r="DXY56" s="9">
        <f t="shared" si="105"/>
        <v>0</v>
      </c>
      <c r="DXZ56" s="9">
        <f t="shared" si="105"/>
        <v>0</v>
      </c>
      <c r="DYA56" s="9">
        <f t="shared" si="105"/>
        <v>0</v>
      </c>
      <c r="DYB56" s="9">
        <f t="shared" si="105"/>
        <v>0</v>
      </c>
      <c r="DYC56" s="9">
        <f t="shared" si="105"/>
        <v>0</v>
      </c>
      <c r="DYD56" s="9">
        <f t="shared" si="105"/>
        <v>0</v>
      </c>
      <c r="DYE56" s="9">
        <f t="shared" si="105"/>
        <v>0</v>
      </c>
      <c r="DYF56" s="9">
        <f t="shared" si="105"/>
        <v>0</v>
      </c>
      <c r="DYG56" s="9">
        <f t="shared" si="105"/>
        <v>0</v>
      </c>
      <c r="DYH56" s="9">
        <f t="shared" si="105"/>
        <v>0</v>
      </c>
      <c r="DYI56" s="9">
        <f t="shared" si="105"/>
        <v>0</v>
      </c>
      <c r="DYJ56" s="9">
        <f t="shared" si="105"/>
        <v>0</v>
      </c>
      <c r="DYK56" s="9">
        <f t="shared" si="105"/>
        <v>0</v>
      </c>
      <c r="DYL56" s="9">
        <f t="shared" si="105"/>
        <v>0</v>
      </c>
      <c r="DYM56" s="9">
        <f t="shared" si="105"/>
        <v>0</v>
      </c>
      <c r="DYN56" s="9">
        <f t="shared" si="105"/>
        <v>0</v>
      </c>
      <c r="DYO56" s="9">
        <f t="shared" si="105"/>
        <v>0</v>
      </c>
      <c r="DYP56" s="9">
        <f t="shared" si="105"/>
        <v>0</v>
      </c>
      <c r="DYQ56" s="9">
        <f t="shared" si="105"/>
        <v>0</v>
      </c>
      <c r="DYR56" s="9">
        <f t="shared" si="105"/>
        <v>0</v>
      </c>
      <c r="DYS56" s="9">
        <f t="shared" si="105"/>
        <v>0</v>
      </c>
      <c r="DYT56" s="9">
        <f t="shared" si="105"/>
        <v>0</v>
      </c>
      <c r="DYU56" s="9">
        <f t="shared" si="105"/>
        <v>0</v>
      </c>
      <c r="DYV56" s="9">
        <f t="shared" si="105"/>
        <v>0</v>
      </c>
      <c r="DYW56" s="9">
        <f t="shared" si="105"/>
        <v>0</v>
      </c>
      <c r="DYX56" s="9">
        <f t="shared" si="105"/>
        <v>0</v>
      </c>
      <c r="DYY56" s="9">
        <f t="shared" si="105"/>
        <v>0</v>
      </c>
      <c r="DYZ56" s="9">
        <f t="shared" si="105"/>
        <v>0</v>
      </c>
      <c r="DZA56" s="9">
        <f t="shared" si="105"/>
        <v>0</v>
      </c>
      <c r="DZB56" s="9">
        <f t="shared" si="105"/>
        <v>0</v>
      </c>
      <c r="DZC56" s="9">
        <f t="shared" si="105"/>
        <v>0</v>
      </c>
      <c r="DZD56" s="9">
        <f t="shared" si="105"/>
        <v>0</v>
      </c>
      <c r="DZE56" s="9">
        <f t="shared" si="105"/>
        <v>0</v>
      </c>
      <c r="DZF56" s="9">
        <f t="shared" si="105"/>
        <v>0</v>
      </c>
      <c r="DZG56" s="9">
        <f t="shared" si="105"/>
        <v>0</v>
      </c>
      <c r="DZH56" s="9">
        <f t="shared" si="105"/>
        <v>0</v>
      </c>
      <c r="DZI56" s="9">
        <f t="shared" si="105"/>
        <v>0</v>
      </c>
      <c r="DZJ56" s="9">
        <f t="shared" si="105"/>
        <v>0</v>
      </c>
      <c r="DZK56" s="9">
        <f t="shared" si="105"/>
        <v>0</v>
      </c>
      <c r="DZL56" s="9">
        <f t="shared" si="105"/>
        <v>0</v>
      </c>
      <c r="DZM56" s="9">
        <f t="shared" si="105"/>
        <v>0</v>
      </c>
      <c r="DZN56" s="9">
        <f t="shared" si="105"/>
        <v>0</v>
      </c>
      <c r="DZO56" s="9">
        <f t="shared" si="105"/>
        <v>0</v>
      </c>
      <c r="DZP56" s="9">
        <f t="shared" ref="DZP56:ECA56" si="106">IF(DZP53&gt;0,-MIN(DZP40,DZP53),0)</f>
        <v>0</v>
      </c>
      <c r="DZQ56" s="9">
        <f t="shared" si="106"/>
        <v>0</v>
      </c>
      <c r="DZR56" s="9">
        <f t="shared" si="106"/>
        <v>0</v>
      </c>
      <c r="DZS56" s="9">
        <f t="shared" si="106"/>
        <v>0</v>
      </c>
      <c r="DZT56" s="9">
        <f t="shared" si="106"/>
        <v>0</v>
      </c>
      <c r="DZU56" s="9">
        <f t="shared" si="106"/>
        <v>0</v>
      </c>
      <c r="DZV56" s="9">
        <f t="shared" si="106"/>
        <v>0</v>
      </c>
      <c r="DZW56" s="9">
        <f t="shared" si="106"/>
        <v>0</v>
      </c>
      <c r="DZX56" s="9">
        <f t="shared" si="106"/>
        <v>0</v>
      </c>
      <c r="DZY56" s="9">
        <f t="shared" si="106"/>
        <v>0</v>
      </c>
      <c r="DZZ56" s="9">
        <f t="shared" si="106"/>
        <v>0</v>
      </c>
      <c r="EAA56" s="9">
        <f t="shared" si="106"/>
        <v>0</v>
      </c>
      <c r="EAB56" s="9">
        <f t="shared" si="106"/>
        <v>0</v>
      </c>
      <c r="EAC56" s="9">
        <f t="shared" si="106"/>
        <v>0</v>
      </c>
      <c r="EAD56" s="9">
        <f t="shared" si="106"/>
        <v>0</v>
      </c>
      <c r="EAE56" s="9">
        <f t="shared" si="106"/>
        <v>0</v>
      </c>
      <c r="EAF56" s="9">
        <f t="shared" si="106"/>
        <v>0</v>
      </c>
      <c r="EAG56" s="9">
        <f t="shared" si="106"/>
        <v>0</v>
      </c>
      <c r="EAH56" s="9">
        <f t="shared" si="106"/>
        <v>0</v>
      </c>
      <c r="EAI56" s="9">
        <f t="shared" si="106"/>
        <v>0</v>
      </c>
      <c r="EAJ56" s="9">
        <f t="shared" si="106"/>
        <v>0</v>
      </c>
      <c r="EAK56" s="9">
        <f t="shared" si="106"/>
        <v>0</v>
      </c>
      <c r="EAL56" s="9">
        <f t="shared" si="106"/>
        <v>0</v>
      </c>
      <c r="EAM56" s="9">
        <f t="shared" si="106"/>
        <v>0</v>
      </c>
      <c r="EAN56" s="9">
        <f t="shared" si="106"/>
        <v>0</v>
      </c>
      <c r="EAO56" s="9">
        <f t="shared" si="106"/>
        <v>0</v>
      </c>
      <c r="EAP56" s="9">
        <f t="shared" si="106"/>
        <v>0</v>
      </c>
      <c r="EAQ56" s="9">
        <f t="shared" si="106"/>
        <v>0</v>
      </c>
      <c r="EAR56" s="9">
        <f t="shared" si="106"/>
        <v>0</v>
      </c>
      <c r="EAS56" s="9">
        <f t="shared" si="106"/>
        <v>0</v>
      </c>
      <c r="EAT56" s="9">
        <f t="shared" si="106"/>
        <v>0</v>
      </c>
      <c r="EAU56" s="9">
        <f t="shared" si="106"/>
        <v>0</v>
      </c>
      <c r="EAV56" s="9">
        <f t="shared" si="106"/>
        <v>0</v>
      </c>
      <c r="EAW56" s="9">
        <f t="shared" si="106"/>
        <v>0</v>
      </c>
      <c r="EAX56" s="9">
        <f t="shared" si="106"/>
        <v>0</v>
      </c>
      <c r="EAY56" s="9">
        <f t="shared" si="106"/>
        <v>0</v>
      </c>
      <c r="EAZ56" s="9">
        <f t="shared" si="106"/>
        <v>0</v>
      </c>
      <c r="EBA56" s="9">
        <f t="shared" si="106"/>
        <v>0</v>
      </c>
      <c r="EBB56" s="9">
        <f t="shared" si="106"/>
        <v>0</v>
      </c>
      <c r="EBC56" s="9">
        <f t="shared" si="106"/>
        <v>0</v>
      </c>
      <c r="EBD56" s="9">
        <f t="shared" si="106"/>
        <v>0</v>
      </c>
      <c r="EBE56" s="9">
        <f t="shared" si="106"/>
        <v>0</v>
      </c>
      <c r="EBF56" s="9">
        <f t="shared" si="106"/>
        <v>0</v>
      </c>
      <c r="EBG56" s="9">
        <f t="shared" si="106"/>
        <v>0</v>
      </c>
      <c r="EBH56" s="9">
        <f t="shared" si="106"/>
        <v>0</v>
      </c>
      <c r="EBI56" s="9">
        <f t="shared" si="106"/>
        <v>0</v>
      </c>
      <c r="EBJ56" s="9">
        <f t="shared" si="106"/>
        <v>0</v>
      </c>
      <c r="EBK56" s="9">
        <f t="shared" si="106"/>
        <v>0</v>
      </c>
      <c r="EBL56" s="9">
        <f t="shared" si="106"/>
        <v>0</v>
      </c>
      <c r="EBM56" s="9">
        <f t="shared" si="106"/>
        <v>0</v>
      </c>
      <c r="EBN56" s="9">
        <f t="shared" si="106"/>
        <v>0</v>
      </c>
      <c r="EBO56" s="9">
        <f t="shared" si="106"/>
        <v>0</v>
      </c>
      <c r="EBP56" s="9">
        <f t="shared" si="106"/>
        <v>0</v>
      </c>
      <c r="EBQ56" s="9">
        <f t="shared" si="106"/>
        <v>0</v>
      </c>
      <c r="EBR56" s="9">
        <f t="shared" si="106"/>
        <v>0</v>
      </c>
      <c r="EBS56" s="9">
        <f t="shared" si="106"/>
        <v>0</v>
      </c>
      <c r="EBT56" s="9">
        <f t="shared" si="106"/>
        <v>0</v>
      </c>
      <c r="EBU56" s="9">
        <f t="shared" si="106"/>
        <v>0</v>
      </c>
      <c r="EBV56" s="9">
        <f t="shared" si="106"/>
        <v>0</v>
      </c>
      <c r="EBW56" s="9">
        <f t="shared" si="106"/>
        <v>0</v>
      </c>
      <c r="EBX56" s="9">
        <f t="shared" si="106"/>
        <v>0</v>
      </c>
      <c r="EBY56" s="9">
        <f t="shared" si="106"/>
        <v>0</v>
      </c>
      <c r="EBZ56" s="9">
        <f t="shared" si="106"/>
        <v>0</v>
      </c>
      <c r="ECA56" s="9">
        <f t="shared" si="106"/>
        <v>0</v>
      </c>
      <c r="ECB56" s="9">
        <f t="shared" ref="ECB56:EEM56" si="107">IF(ECB53&gt;0,-MIN(ECB40,ECB53),0)</f>
        <v>0</v>
      </c>
      <c r="ECC56" s="9">
        <f t="shared" si="107"/>
        <v>0</v>
      </c>
      <c r="ECD56" s="9">
        <f t="shared" si="107"/>
        <v>0</v>
      </c>
      <c r="ECE56" s="9">
        <f t="shared" si="107"/>
        <v>0</v>
      </c>
      <c r="ECF56" s="9">
        <f t="shared" si="107"/>
        <v>0</v>
      </c>
      <c r="ECG56" s="9">
        <f t="shared" si="107"/>
        <v>0</v>
      </c>
      <c r="ECH56" s="9">
        <f t="shared" si="107"/>
        <v>0</v>
      </c>
      <c r="ECI56" s="9">
        <f t="shared" si="107"/>
        <v>0</v>
      </c>
      <c r="ECJ56" s="9">
        <f t="shared" si="107"/>
        <v>0</v>
      </c>
      <c r="ECK56" s="9">
        <f t="shared" si="107"/>
        <v>0</v>
      </c>
      <c r="ECL56" s="9">
        <f t="shared" si="107"/>
        <v>0</v>
      </c>
      <c r="ECM56" s="9">
        <f t="shared" si="107"/>
        <v>0</v>
      </c>
      <c r="ECN56" s="9">
        <f t="shared" si="107"/>
        <v>0</v>
      </c>
      <c r="ECO56" s="9">
        <f t="shared" si="107"/>
        <v>0</v>
      </c>
      <c r="ECP56" s="9">
        <f t="shared" si="107"/>
        <v>0</v>
      </c>
      <c r="ECQ56" s="9">
        <f t="shared" si="107"/>
        <v>0</v>
      </c>
      <c r="ECR56" s="9">
        <f t="shared" si="107"/>
        <v>0</v>
      </c>
      <c r="ECS56" s="9">
        <f t="shared" si="107"/>
        <v>0</v>
      </c>
      <c r="ECT56" s="9">
        <f t="shared" si="107"/>
        <v>0</v>
      </c>
      <c r="ECU56" s="9">
        <f t="shared" si="107"/>
        <v>0</v>
      </c>
      <c r="ECV56" s="9">
        <f t="shared" si="107"/>
        <v>0</v>
      </c>
      <c r="ECW56" s="9">
        <f t="shared" si="107"/>
        <v>0</v>
      </c>
      <c r="ECX56" s="9">
        <f t="shared" si="107"/>
        <v>0</v>
      </c>
      <c r="ECY56" s="9">
        <f t="shared" si="107"/>
        <v>0</v>
      </c>
      <c r="ECZ56" s="9">
        <f t="shared" si="107"/>
        <v>0</v>
      </c>
      <c r="EDA56" s="9">
        <f t="shared" si="107"/>
        <v>0</v>
      </c>
      <c r="EDB56" s="9">
        <f t="shared" si="107"/>
        <v>0</v>
      </c>
      <c r="EDC56" s="9">
        <f t="shared" si="107"/>
        <v>0</v>
      </c>
      <c r="EDD56" s="9">
        <f t="shared" si="107"/>
        <v>0</v>
      </c>
      <c r="EDE56" s="9">
        <f t="shared" si="107"/>
        <v>0</v>
      </c>
      <c r="EDF56" s="9">
        <f t="shared" si="107"/>
        <v>0</v>
      </c>
      <c r="EDG56" s="9">
        <f t="shared" si="107"/>
        <v>0</v>
      </c>
      <c r="EDH56" s="9">
        <f t="shared" si="107"/>
        <v>0</v>
      </c>
      <c r="EDI56" s="9">
        <f t="shared" si="107"/>
        <v>0</v>
      </c>
      <c r="EDJ56" s="9">
        <f t="shared" si="107"/>
        <v>0</v>
      </c>
      <c r="EDK56" s="9">
        <f t="shared" si="107"/>
        <v>0</v>
      </c>
      <c r="EDL56" s="9">
        <f t="shared" si="107"/>
        <v>0</v>
      </c>
      <c r="EDM56" s="9">
        <f t="shared" si="107"/>
        <v>0</v>
      </c>
      <c r="EDN56" s="9">
        <f t="shared" si="107"/>
        <v>0</v>
      </c>
      <c r="EDO56" s="9">
        <f t="shared" si="107"/>
        <v>0</v>
      </c>
      <c r="EDP56" s="9">
        <f t="shared" si="107"/>
        <v>0</v>
      </c>
      <c r="EDQ56" s="9">
        <f t="shared" si="107"/>
        <v>0</v>
      </c>
      <c r="EDR56" s="9">
        <f t="shared" si="107"/>
        <v>0</v>
      </c>
      <c r="EDS56" s="9">
        <f t="shared" si="107"/>
        <v>0</v>
      </c>
      <c r="EDT56" s="9">
        <f t="shared" si="107"/>
        <v>0</v>
      </c>
      <c r="EDU56" s="9">
        <f t="shared" si="107"/>
        <v>0</v>
      </c>
      <c r="EDV56" s="9">
        <f t="shared" si="107"/>
        <v>0</v>
      </c>
      <c r="EDW56" s="9">
        <f t="shared" si="107"/>
        <v>0</v>
      </c>
      <c r="EDX56" s="9">
        <f t="shared" si="107"/>
        <v>0</v>
      </c>
      <c r="EDY56" s="9">
        <f t="shared" si="107"/>
        <v>0</v>
      </c>
      <c r="EDZ56" s="9">
        <f t="shared" si="107"/>
        <v>0</v>
      </c>
      <c r="EEA56" s="9">
        <f t="shared" si="107"/>
        <v>0</v>
      </c>
      <c r="EEB56" s="9">
        <f t="shared" si="107"/>
        <v>0</v>
      </c>
      <c r="EEC56" s="9">
        <f t="shared" si="107"/>
        <v>0</v>
      </c>
      <c r="EED56" s="9">
        <f t="shared" si="107"/>
        <v>0</v>
      </c>
      <c r="EEE56" s="9">
        <f t="shared" si="107"/>
        <v>0</v>
      </c>
      <c r="EEF56" s="9">
        <f t="shared" si="107"/>
        <v>0</v>
      </c>
      <c r="EEG56" s="9">
        <f t="shared" si="107"/>
        <v>0</v>
      </c>
      <c r="EEH56" s="9">
        <f t="shared" si="107"/>
        <v>0</v>
      </c>
      <c r="EEI56" s="9">
        <f t="shared" si="107"/>
        <v>0</v>
      </c>
      <c r="EEJ56" s="9">
        <f t="shared" si="107"/>
        <v>0</v>
      </c>
      <c r="EEK56" s="9">
        <f t="shared" si="107"/>
        <v>0</v>
      </c>
      <c r="EEL56" s="9">
        <f t="shared" si="107"/>
        <v>0</v>
      </c>
      <c r="EEM56" s="9">
        <f t="shared" si="107"/>
        <v>0</v>
      </c>
      <c r="EEN56" s="9">
        <f t="shared" ref="EEN56:EGY56" si="108">IF(EEN53&gt;0,-MIN(EEN40,EEN53),0)</f>
        <v>0</v>
      </c>
      <c r="EEO56" s="9">
        <f t="shared" si="108"/>
        <v>0</v>
      </c>
      <c r="EEP56" s="9">
        <f t="shared" si="108"/>
        <v>0</v>
      </c>
      <c r="EEQ56" s="9">
        <f t="shared" si="108"/>
        <v>0</v>
      </c>
      <c r="EER56" s="9">
        <f t="shared" si="108"/>
        <v>0</v>
      </c>
      <c r="EES56" s="9">
        <f t="shared" si="108"/>
        <v>0</v>
      </c>
      <c r="EET56" s="9">
        <f t="shared" si="108"/>
        <v>0</v>
      </c>
      <c r="EEU56" s="9">
        <f t="shared" si="108"/>
        <v>0</v>
      </c>
      <c r="EEV56" s="9">
        <f t="shared" si="108"/>
        <v>0</v>
      </c>
      <c r="EEW56" s="9">
        <f t="shared" si="108"/>
        <v>0</v>
      </c>
      <c r="EEX56" s="9">
        <f t="shared" si="108"/>
        <v>0</v>
      </c>
      <c r="EEY56" s="9">
        <f t="shared" si="108"/>
        <v>0</v>
      </c>
      <c r="EEZ56" s="9">
        <f t="shared" si="108"/>
        <v>0</v>
      </c>
      <c r="EFA56" s="9">
        <f t="shared" si="108"/>
        <v>0</v>
      </c>
      <c r="EFB56" s="9">
        <f t="shared" si="108"/>
        <v>0</v>
      </c>
      <c r="EFC56" s="9">
        <f t="shared" si="108"/>
        <v>0</v>
      </c>
      <c r="EFD56" s="9">
        <f t="shared" si="108"/>
        <v>0</v>
      </c>
      <c r="EFE56" s="9">
        <f t="shared" si="108"/>
        <v>0</v>
      </c>
      <c r="EFF56" s="9">
        <f t="shared" si="108"/>
        <v>0</v>
      </c>
      <c r="EFG56" s="9">
        <f t="shared" si="108"/>
        <v>0</v>
      </c>
      <c r="EFH56" s="9">
        <f t="shared" si="108"/>
        <v>0</v>
      </c>
      <c r="EFI56" s="9">
        <f t="shared" si="108"/>
        <v>0</v>
      </c>
      <c r="EFJ56" s="9">
        <f t="shared" si="108"/>
        <v>0</v>
      </c>
      <c r="EFK56" s="9">
        <f t="shared" si="108"/>
        <v>0</v>
      </c>
      <c r="EFL56" s="9">
        <f t="shared" si="108"/>
        <v>0</v>
      </c>
      <c r="EFM56" s="9">
        <f t="shared" si="108"/>
        <v>0</v>
      </c>
      <c r="EFN56" s="9">
        <f t="shared" si="108"/>
        <v>0</v>
      </c>
      <c r="EFO56" s="9">
        <f t="shared" si="108"/>
        <v>0</v>
      </c>
      <c r="EFP56" s="9">
        <f t="shared" si="108"/>
        <v>0</v>
      </c>
      <c r="EFQ56" s="9">
        <f t="shared" si="108"/>
        <v>0</v>
      </c>
      <c r="EFR56" s="9">
        <f t="shared" si="108"/>
        <v>0</v>
      </c>
      <c r="EFS56" s="9">
        <f t="shared" si="108"/>
        <v>0</v>
      </c>
      <c r="EFT56" s="9">
        <f t="shared" si="108"/>
        <v>0</v>
      </c>
      <c r="EFU56" s="9">
        <f t="shared" si="108"/>
        <v>0</v>
      </c>
      <c r="EFV56" s="9">
        <f t="shared" si="108"/>
        <v>0</v>
      </c>
      <c r="EFW56" s="9">
        <f t="shared" si="108"/>
        <v>0</v>
      </c>
      <c r="EFX56" s="9">
        <f t="shared" si="108"/>
        <v>0</v>
      </c>
      <c r="EFY56" s="9">
        <f t="shared" si="108"/>
        <v>0</v>
      </c>
      <c r="EFZ56" s="9">
        <f t="shared" si="108"/>
        <v>0</v>
      </c>
      <c r="EGA56" s="9">
        <f t="shared" si="108"/>
        <v>0</v>
      </c>
      <c r="EGB56" s="9">
        <f t="shared" si="108"/>
        <v>0</v>
      </c>
      <c r="EGC56" s="9">
        <f t="shared" si="108"/>
        <v>0</v>
      </c>
      <c r="EGD56" s="9">
        <f t="shared" si="108"/>
        <v>0</v>
      </c>
      <c r="EGE56" s="9">
        <f t="shared" si="108"/>
        <v>0</v>
      </c>
      <c r="EGF56" s="9">
        <f t="shared" si="108"/>
        <v>0</v>
      </c>
      <c r="EGG56" s="9">
        <f t="shared" si="108"/>
        <v>0</v>
      </c>
      <c r="EGH56" s="9">
        <f t="shared" si="108"/>
        <v>0</v>
      </c>
      <c r="EGI56" s="9">
        <f t="shared" si="108"/>
        <v>0</v>
      </c>
      <c r="EGJ56" s="9">
        <f t="shared" si="108"/>
        <v>0</v>
      </c>
      <c r="EGK56" s="9">
        <f t="shared" si="108"/>
        <v>0</v>
      </c>
      <c r="EGL56" s="9">
        <f t="shared" si="108"/>
        <v>0</v>
      </c>
      <c r="EGM56" s="9">
        <f t="shared" si="108"/>
        <v>0</v>
      </c>
      <c r="EGN56" s="9">
        <f t="shared" si="108"/>
        <v>0</v>
      </c>
      <c r="EGO56" s="9">
        <f t="shared" si="108"/>
        <v>0</v>
      </c>
      <c r="EGP56" s="9">
        <f t="shared" si="108"/>
        <v>0</v>
      </c>
      <c r="EGQ56" s="9">
        <f t="shared" si="108"/>
        <v>0</v>
      </c>
      <c r="EGR56" s="9">
        <f t="shared" si="108"/>
        <v>0</v>
      </c>
      <c r="EGS56" s="9">
        <f t="shared" si="108"/>
        <v>0</v>
      </c>
      <c r="EGT56" s="9">
        <f t="shared" si="108"/>
        <v>0</v>
      </c>
      <c r="EGU56" s="9">
        <f t="shared" si="108"/>
        <v>0</v>
      </c>
      <c r="EGV56" s="9">
        <f t="shared" si="108"/>
        <v>0</v>
      </c>
      <c r="EGW56" s="9">
        <f t="shared" si="108"/>
        <v>0</v>
      </c>
      <c r="EGX56" s="9">
        <f t="shared" si="108"/>
        <v>0</v>
      </c>
      <c r="EGY56" s="9">
        <f t="shared" si="108"/>
        <v>0</v>
      </c>
      <c r="EGZ56" s="9">
        <f t="shared" ref="EGZ56:EJK56" si="109">IF(EGZ53&gt;0,-MIN(EGZ40,EGZ53),0)</f>
        <v>0</v>
      </c>
      <c r="EHA56" s="9">
        <f t="shared" si="109"/>
        <v>0</v>
      </c>
      <c r="EHB56" s="9">
        <f t="shared" si="109"/>
        <v>0</v>
      </c>
      <c r="EHC56" s="9">
        <f t="shared" si="109"/>
        <v>0</v>
      </c>
      <c r="EHD56" s="9">
        <f t="shared" si="109"/>
        <v>0</v>
      </c>
      <c r="EHE56" s="9">
        <f t="shared" si="109"/>
        <v>0</v>
      </c>
      <c r="EHF56" s="9">
        <f t="shared" si="109"/>
        <v>0</v>
      </c>
      <c r="EHG56" s="9">
        <f t="shared" si="109"/>
        <v>0</v>
      </c>
      <c r="EHH56" s="9">
        <f t="shared" si="109"/>
        <v>0</v>
      </c>
      <c r="EHI56" s="9">
        <f t="shared" si="109"/>
        <v>0</v>
      </c>
      <c r="EHJ56" s="9">
        <f t="shared" si="109"/>
        <v>0</v>
      </c>
      <c r="EHK56" s="9">
        <f t="shared" si="109"/>
        <v>0</v>
      </c>
      <c r="EHL56" s="9">
        <f t="shared" si="109"/>
        <v>0</v>
      </c>
      <c r="EHM56" s="9">
        <f t="shared" si="109"/>
        <v>0</v>
      </c>
      <c r="EHN56" s="9">
        <f t="shared" si="109"/>
        <v>0</v>
      </c>
      <c r="EHO56" s="9">
        <f t="shared" si="109"/>
        <v>0</v>
      </c>
      <c r="EHP56" s="9">
        <f t="shared" si="109"/>
        <v>0</v>
      </c>
      <c r="EHQ56" s="9">
        <f t="shared" si="109"/>
        <v>0</v>
      </c>
      <c r="EHR56" s="9">
        <f t="shared" si="109"/>
        <v>0</v>
      </c>
      <c r="EHS56" s="9">
        <f t="shared" si="109"/>
        <v>0</v>
      </c>
      <c r="EHT56" s="9">
        <f t="shared" si="109"/>
        <v>0</v>
      </c>
      <c r="EHU56" s="9">
        <f t="shared" si="109"/>
        <v>0</v>
      </c>
      <c r="EHV56" s="9">
        <f t="shared" si="109"/>
        <v>0</v>
      </c>
      <c r="EHW56" s="9">
        <f t="shared" si="109"/>
        <v>0</v>
      </c>
      <c r="EHX56" s="9">
        <f t="shared" si="109"/>
        <v>0</v>
      </c>
      <c r="EHY56" s="9">
        <f t="shared" si="109"/>
        <v>0</v>
      </c>
      <c r="EHZ56" s="9">
        <f t="shared" si="109"/>
        <v>0</v>
      </c>
      <c r="EIA56" s="9">
        <f t="shared" si="109"/>
        <v>0</v>
      </c>
      <c r="EIB56" s="9">
        <f t="shared" si="109"/>
        <v>0</v>
      </c>
      <c r="EIC56" s="9">
        <f t="shared" si="109"/>
        <v>0</v>
      </c>
      <c r="EID56" s="9">
        <f t="shared" si="109"/>
        <v>0</v>
      </c>
      <c r="EIE56" s="9">
        <f t="shared" si="109"/>
        <v>0</v>
      </c>
      <c r="EIF56" s="9">
        <f t="shared" si="109"/>
        <v>0</v>
      </c>
      <c r="EIG56" s="9">
        <f t="shared" si="109"/>
        <v>0</v>
      </c>
      <c r="EIH56" s="9">
        <f t="shared" si="109"/>
        <v>0</v>
      </c>
      <c r="EII56" s="9">
        <f t="shared" si="109"/>
        <v>0</v>
      </c>
      <c r="EIJ56" s="9">
        <f t="shared" si="109"/>
        <v>0</v>
      </c>
      <c r="EIK56" s="9">
        <f t="shared" si="109"/>
        <v>0</v>
      </c>
      <c r="EIL56" s="9">
        <f t="shared" si="109"/>
        <v>0</v>
      </c>
      <c r="EIM56" s="9">
        <f t="shared" si="109"/>
        <v>0</v>
      </c>
      <c r="EIN56" s="9">
        <f t="shared" si="109"/>
        <v>0</v>
      </c>
      <c r="EIO56" s="9">
        <f t="shared" si="109"/>
        <v>0</v>
      </c>
      <c r="EIP56" s="9">
        <f t="shared" si="109"/>
        <v>0</v>
      </c>
      <c r="EIQ56" s="9">
        <f t="shared" si="109"/>
        <v>0</v>
      </c>
      <c r="EIR56" s="9">
        <f t="shared" si="109"/>
        <v>0</v>
      </c>
      <c r="EIS56" s="9">
        <f t="shared" si="109"/>
        <v>0</v>
      </c>
      <c r="EIT56" s="9">
        <f t="shared" si="109"/>
        <v>0</v>
      </c>
      <c r="EIU56" s="9">
        <f t="shared" si="109"/>
        <v>0</v>
      </c>
      <c r="EIV56" s="9">
        <f t="shared" si="109"/>
        <v>0</v>
      </c>
      <c r="EIW56" s="9">
        <f t="shared" si="109"/>
        <v>0</v>
      </c>
      <c r="EIX56" s="9">
        <f t="shared" si="109"/>
        <v>0</v>
      </c>
      <c r="EIY56" s="9">
        <f t="shared" si="109"/>
        <v>0</v>
      </c>
      <c r="EIZ56" s="9">
        <f t="shared" si="109"/>
        <v>0</v>
      </c>
      <c r="EJA56" s="9">
        <f t="shared" si="109"/>
        <v>0</v>
      </c>
      <c r="EJB56" s="9">
        <f t="shared" si="109"/>
        <v>0</v>
      </c>
      <c r="EJC56" s="9">
        <f t="shared" si="109"/>
        <v>0</v>
      </c>
      <c r="EJD56" s="9">
        <f t="shared" si="109"/>
        <v>0</v>
      </c>
      <c r="EJE56" s="9">
        <f t="shared" si="109"/>
        <v>0</v>
      </c>
      <c r="EJF56" s="9">
        <f t="shared" si="109"/>
        <v>0</v>
      </c>
      <c r="EJG56" s="9">
        <f t="shared" si="109"/>
        <v>0</v>
      </c>
      <c r="EJH56" s="9">
        <f t="shared" si="109"/>
        <v>0</v>
      </c>
      <c r="EJI56" s="9">
        <f t="shared" si="109"/>
        <v>0</v>
      </c>
      <c r="EJJ56" s="9">
        <f t="shared" si="109"/>
        <v>0</v>
      </c>
      <c r="EJK56" s="9">
        <f t="shared" si="109"/>
        <v>0</v>
      </c>
      <c r="EJL56" s="9">
        <f t="shared" ref="EJL56:ELW56" si="110">IF(EJL53&gt;0,-MIN(EJL40,EJL53),0)</f>
        <v>0</v>
      </c>
      <c r="EJM56" s="9">
        <f t="shared" si="110"/>
        <v>0</v>
      </c>
      <c r="EJN56" s="9">
        <f t="shared" si="110"/>
        <v>0</v>
      </c>
      <c r="EJO56" s="9">
        <f t="shared" si="110"/>
        <v>0</v>
      </c>
      <c r="EJP56" s="9">
        <f t="shared" si="110"/>
        <v>0</v>
      </c>
      <c r="EJQ56" s="9">
        <f t="shared" si="110"/>
        <v>0</v>
      </c>
      <c r="EJR56" s="9">
        <f t="shared" si="110"/>
        <v>0</v>
      </c>
      <c r="EJS56" s="9">
        <f t="shared" si="110"/>
        <v>0</v>
      </c>
      <c r="EJT56" s="9">
        <f t="shared" si="110"/>
        <v>0</v>
      </c>
      <c r="EJU56" s="9">
        <f t="shared" si="110"/>
        <v>0</v>
      </c>
      <c r="EJV56" s="9">
        <f t="shared" si="110"/>
        <v>0</v>
      </c>
      <c r="EJW56" s="9">
        <f t="shared" si="110"/>
        <v>0</v>
      </c>
      <c r="EJX56" s="9">
        <f t="shared" si="110"/>
        <v>0</v>
      </c>
      <c r="EJY56" s="9">
        <f t="shared" si="110"/>
        <v>0</v>
      </c>
      <c r="EJZ56" s="9">
        <f t="shared" si="110"/>
        <v>0</v>
      </c>
      <c r="EKA56" s="9">
        <f t="shared" si="110"/>
        <v>0</v>
      </c>
      <c r="EKB56" s="9">
        <f t="shared" si="110"/>
        <v>0</v>
      </c>
      <c r="EKC56" s="9">
        <f t="shared" si="110"/>
        <v>0</v>
      </c>
      <c r="EKD56" s="9">
        <f t="shared" si="110"/>
        <v>0</v>
      </c>
      <c r="EKE56" s="9">
        <f t="shared" si="110"/>
        <v>0</v>
      </c>
      <c r="EKF56" s="9">
        <f t="shared" si="110"/>
        <v>0</v>
      </c>
      <c r="EKG56" s="9">
        <f t="shared" si="110"/>
        <v>0</v>
      </c>
      <c r="EKH56" s="9">
        <f t="shared" si="110"/>
        <v>0</v>
      </c>
      <c r="EKI56" s="9">
        <f t="shared" si="110"/>
        <v>0</v>
      </c>
      <c r="EKJ56" s="9">
        <f t="shared" si="110"/>
        <v>0</v>
      </c>
      <c r="EKK56" s="9">
        <f t="shared" si="110"/>
        <v>0</v>
      </c>
      <c r="EKL56" s="9">
        <f t="shared" si="110"/>
        <v>0</v>
      </c>
      <c r="EKM56" s="9">
        <f t="shared" si="110"/>
        <v>0</v>
      </c>
      <c r="EKN56" s="9">
        <f t="shared" si="110"/>
        <v>0</v>
      </c>
      <c r="EKO56" s="9">
        <f t="shared" si="110"/>
        <v>0</v>
      </c>
      <c r="EKP56" s="9">
        <f t="shared" si="110"/>
        <v>0</v>
      </c>
      <c r="EKQ56" s="9">
        <f t="shared" si="110"/>
        <v>0</v>
      </c>
      <c r="EKR56" s="9">
        <f t="shared" si="110"/>
        <v>0</v>
      </c>
      <c r="EKS56" s="9">
        <f t="shared" si="110"/>
        <v>0</v>
      </c>
      <c r="EKT56" s="9">
        <f t="shared" si="110"/>
        <v>0</v>
      </c>
      <c r="EKU56" s="9">
        <f t="shared" si="110"/>
        <v>0</v>
      </c>
      <c r="EKV56" s="9">
        <f t="shared" si="110"/>
        <v>0</v>
      </c>
      <c r="EKW56" s="9">
        <f t="shared" si="110"/>
        <v>0</v>
      </c>
      <c r="EKX56" s="9">
        <f t="shared" si="110"/>
        <v>0</v>
      </c>
      <c r="EKY56" s="9">
        <f t="shared" si="110"/>
        <v>0</v>
      </c>
      <c r="EKZ56" s="9">
        <f t="shared" si="110"/>
        <v>0</v>
      </c>
      <c r="ELA56" s="9">
        <f t="shared" si="110"/>
        <v>0</v>
      </c>
      <c r="ELB56" s="9">
        <f t="shared" si="110"/>
        <v>0</v>
      </c>
      <c r="ELC56" s="9">
        <f t="shared" si="110"/>
        <v>0</v>
      </c>
      <c r="ELD56" s="9">
        <f t="shared" si="110"/>
        <v>0</v>
      </c>
      <c r="ELE56" s="9">
        <f t="shared" si="110"/>
        <v>0</v>
      </c>
      <c r="ELF56" s="9">
        <f t="shared" si="110"/>
        <v>0</v>
      </c>
      <c r="ELG56" s="9">
        <f t="shared" si="110"/>
        <v>0</v>
      </c>
      <c r="ELH56" s="9">
        <f t="shared" si="110"/>
        <v>0</v>
      </c>
      <c r="ELI56" s="9">
        <f t="shared" si="110"/>
        <v>0</v>
      </c>
      <c r="ELJ56" s="9">
        <f t="shared" si="110"/>
        <v>0</v>
      </c>
      <c r="ELK56" s="9">
        <f t="shared" si="110"/>
        <v>0</v>
      </c>
      <c r="ELL56" s="9">
        <f t="shared" si="110"/>
        <v>0</v>
      </c>
      <c r="ELM56" s="9">
        <f t="shared" si="110"/>
        <v>0</v>
      </c>
      <c r="ELN56" s="9">
        <f t="shared" si="110"/>
        <v>0</v>
      </c>
      <c r="ELO56" s="9">
        <f t="shared" si="110"/>
        <v>0</v>
      </c>
      <c r="ELP56" s="9">
        <f t="shared" si="110"/>
        <v>0</v>
      </c>
      <c r="ELQ56" s="9">
        <f t="shared" si="110"/>
        <v>0</v>
      </c>
      <c r="ELR56" s="9">
        <f t="shared" si="110"/>
        <v>0</v>
      </c>
      <c r="ELS56" s="9">
        <f t="shared" si="110"/>
        <v>0</v>
      </c>
      <c r="ELT56" s="9">
        <f t="shared" si="110"/>
        <v>0</v>
      </c>
      <c r="ELU56" s="9">
        <f t="shared" si="110"/>
        <v>0</v>
      </c>
      <c r="ELV56" s="9">
        <f t="shared" si="110"/>
        <v>0</v>
      </c>
      <c r="ELW56" s="9">
        <f t="shared" si="110"/>
        <v>0</v>
      </c>
      <c r="ELX56" s="9">
        <f t="shared" ref="ELX56:EOI56" si="111">IF(ELX53&gt;0,-MIN(ELX40,ELX53),0)</f>
        <v>0</v>
      </c>
      <c r="ELY56" s="9">
        <f t="shared" si="111"/>
        <v>0</v>
      </c>
      <c r="ELZ56" s="9">
        <f t="shared" si="111"/>
        <v>0</v>
      </c>
      <c r="EMA56" s="9">
        <f t="shared" si="111"/>
        <v>0</v>
      </c>
      <c r="EMB56" s="9">
        <f t="shared" si="111"/>
        <v>0</v>
      </c>
      <c r="EMC56" s="9">
        <f t="shared" si="111"/>
        <v>0</v>
      </c>
      <c r="EMD56" s="9">
        <f t="shared" si="111"/>
        <v>0</v>
      </c>
      <c r="EME56" s="9">
        <f t="shared" si="111"/>
        <v>0</v>
      </c>
      <c r="EMF56" s="9">
        <f t="shared" si="111"/>
        <v>0</v>
      </c>
      <c r="EMG56" s="9">
        <f t="shared" si="111"/>
        <v>0</v>
      </c>
      <c r="EMH56" s="9">
        <f t="shared" si="111"/>
        <v>0</v>
      </c>
      <c r="EMI56" s="9">
        <f t="shared" si="111"/>
        <v>0</v>
      </c>
      <c r="EMJ56" s="9">
        <f t="shared" si="111"/>
        <v>0</v>
      </c>
      <c r="EMK56" s="9">
        <f t="shared" si="111"/>
        <v>0</v>
      </c>
      <c r="EML56" s="9">
        <f t="shared" si="111"/>
        <v>0</v>
      </c>
      <c r="EMM56" s="9">
        <f t="shared" si="111"/>
        <v>0</v>
      </c>
      <c r="EMN56" s="9">
        <f t="shared" si="111"/>
        <v>0</v>
      </c>
      <c r="EMO56" s="9">
        <f t="shared" si="111"/>
        <v>0</v>
      </c>
      <c r="EMP56" s="9">
        <f t="shared" si="111"/>
        <v>0</v>
      </c>
      <c r="EMQ56" s="9">
        <f t="shared" si="111"/>
        <v>0</v>
      </c>
      <c r="EMR56" s="9">
        <f t="shared" si="111"/>
        <v>0</v>
      </c>
      <c r="EMS56" s="9">
        <f t="shared" si="111"/>
        <v>0</v>
      </c>
      <c r="EMT56" s="9">
        <f t="shared" si="111"/>
        <v>0</v>
      </c>
      <c r="EMU56" s="9">
        <f t="shared" si="111"/>
        <v>0</v>
      </c>
      <c r="EMV56" s="9">
        <f t="shared" si="111"/>
        <v>0</v>
      </c>
      <c r="EMW56" s="9">
        <f t="shared" si="111"/>
        <v>0</v>
      </c>
      <c r="EMX56" s="9">
        <f t="shared" si="111"/>
        <v>0</v>
      </c>
      <c r="EMY56" s="9">
        <f t="shared" si="111"/>
        <v>0</v>
      </c>
      <c r="EMZ56" s="9">
        <f t="shared" si="111"/>
        <v>0</v>
      </c>
      <c r="ENA56" s="9">
        <f t="shared" si="111"/>
        <v>0</v>
      </c>
      <c r="ENB56" s="9">
        <f t="shared" si="111"/>
        <v>0</v>
      </c>
      <c r="ENC56" s="9">
        <f t="shared" si="111"/>
        <v>0</v>
      </c>
      <c r="END56" s="9">
        <f t="shared" si="111"/>
        <v>0</v>
      </c>
      <c r="ENE56" s="9">
        <f t="shared" si="111"/>
        <v>0</v>
      </c>
      <c r="ENF56" s="9">
        <f t="shared" si="111"/>
        <v>0</v>
      </c>
      <c r="ENG56" s="9">
        <f t="shared" si="111"/>
        <v>0</v>
      </c>
      <c r="ENH56" s="9">
        <f t="shared" si="111"/>
        <v>0</v>
      </c>
      <c r="ENI56" s="9">
        <f t="shared" si="111"/>
        <v>0</v>
      </c>
      <c r="ENJ56" s="9">
        <f t="shared" si="111"/>
        <v>0</v>
      </c>
      <c r="ENK56" s="9">
        <f t="shared" si="111"/>
        <v>0</v>
      </c>
      <c r="ENL56" s="9">
        <f t="shared" si="111"/>
        <v>0</v>
      </c>
      <c r="ENM56" s="9">
        <f t="shared" si="111"/>
        <v>0</v>
      </c>
      <c r="ENN56" s="9">
        <f t="shared" si="111"/>
        <v>0</v>
      </c>
      <c r="ENO56" s="9">
        <f t="shared" si="111"/>
        <v>0</v>
      </c>
      <c r="ENP56" s="9">
        <f t="shared" si="111"/>
        <v>0</v>
      </c>
      <c r="ENQ56" s="9">
        <f t="shared" si="111"/>
        <v>0</v>
      </c>
      <c r="ENR56" s="9">
        <f t="shared" si="111"/>
        <v>0</v>
      </c>
      <c r="ENS56" s="9">
        <f t="shared" si="111"/>
        <v>0</v>
      </c>
      <c r="ENT56" s="9">
        <f t="shared" si="111"/>
        <v>0</v>
      </c>
      <c r="ENU56" s="9">
        <f t="shared" si="111"/>
        <v>0</v>
      </c>
      <c r="ENV56" s="9">
        <f t="shared" si="111"/>
        <v>0</v>
      </c>
      <c r="ENW56" s="9">
        <f t="shared" si="111"/>
        <v>0</v>
      </c>
      <c r="ENX56" s="9">
        <f t="shared" si="111"/>
        <v>0</v>
      </c>
      <c r="ENY56" s="9">
        <f t="shared" si="111"/>
        <v>0</v>
      </c>
      <c r="ENZ56" s="9">
        <f t="shared" si="111"/>
        <v>0</v>
      </c>
      <c r="EOA56" s="9">
        <f t="shared" si="111"/>
        <v>0</v>
      </c>
      <c r="EOB56" s="9">
        <f t="shared" si="111"/>
        <v>0</v>
      </c>
      <c r="EOC56" s="9">
        <f t="shared" si="111"/>
        <v>0</v>
      </c>
      <c r="EOD56" s="9">
        <f t="shared" si="111"/>
        <v>0</v>
      </c>
      <c r="EOE56" s="9">
        <f t="shared" si="111"/>
        <v>0</v>
      </c>
      <c r="EOF56" s="9">
        <f t="shared" si="111"/>
        <v>0</v>
      </c>
      <c r="EOG56" s="9">
        <f t="shared" si="111"/>
        <v>0</v>
      </c>
      <c r="EOH56" s="9">
        <f t="shared" si="111"/>
        <v>0</v>
      </c>
      <c r="EOI56" s="9">
        <f t="shared" si="111"/>
        <v>0</v>
      </c>
      <c r="EOJ56" s="9">
        <f t="shared" ref="EOJ56:EQU56" si="112">IF(EOJ53&gt;0,-MIN(EOJ40,EOJ53),0)</f>
        <v>0</v>
      </c>
      <c r="EOK56" s="9">
        <f t="shared" si="112"/>
        <v>0</v>
      </c>
      <c r="EOL56" s="9">
        <f t="shared" si="112"/>
        <v>0</v>
      </c>
      <c r="EOM56" s="9">
        <f t="shared" si="112"/>
        <v>0</v>
      </c>
      <c r="EON56" s="9">
        <f t="shared" si="112"/>
        <v>0</v>
      </c>
      <c r="EOO56" s="9">
        <f t="shared" si="112"/>
        <v>0</v>
      </c>
      <c r="EOP56" s="9">
        <f t="shared" si="112"/>
        <v>0</v>
      </c>
      <c r="EOQ56" s="9">
        <f t="shared" si="112"/>
        <v>0</v>
      </c>
      <c r="EOR56" s="9">
        <f t="shared" si="112"/>
        <v>0</v>
      </c>
      <c r="EOS56" s="9">
        <f t="shared" si="112"/>
        <v>0</v>
      </c>
      <c r="EOT56" s="9">
        <f t="shared" si="112"/>
        <v>0</v>
      </c>
      <c r="EOU56" s="9">
        <f t="shared" si="112"/>
        <v>0</v>
      </c>
      <c r="EOV56" s="9">
        <f t="shared" si="112"/>
        <v>0</v>
      </c>
      <c r="EOW56" s="9">
        <f t="shared" si="112"/>
        <v>0</v>
      </c>
      <c r="EOX56" s="9">
        <f t="shared" si="112"/>
        <v>0</v>
      </c>
      <c r="EOY56" s="9">
        <f t="shared" si="112"/>
        <v>0</v>
      </c>
      <c r="EOZ56" s="9">
        <f t="shared" si="112"/>
        <v>0</v>
      </c>
      <c r="EPA56" s="9">
        <f t="shared" si="112"/>
        <v>0</v>
      </c>
      <c r="EPB56" s="9">
        <f t="shared" si="112"/>
        <v>0</v>
      </c>
      <c r="EPC56" s="9">
        <f t="shared" si="112"/>
        <v>0</v>
      </c>
      <c r="EPD56" s="9">
        <f t="shared" si="112"/>
        <v>0</v>
      </c>
      <c r="EPE56" s="9">
        <f t="shared" si="112"/>
        <v>0</v>
      </c>
      <c r="EPF56" s="9">
        <f t="shared" si="112"/>
        <v>0</v>
      </c>
      <c r="EPG56" s="9">
        <f t="shared" si="112"/>
        <v>0</v>
      </c>
      <c r="EPH56" s="9">
        <f t="shared" si="112"/>
        <v>0</v>
      </c>
      <c r="EPI56" s="9">
        <f t="shared" si="112"/>
        <v>0</v>
      </c>
      <c r="EPJ56" s="9">
        <f t="shared" si="112"/>
        <v>0</v>
      </c>
      <c r="EPK56" s="9">
        <f t="shared" si="112"/>
        <v>0</v>
      </c>
      <c r="EPL56" s="9">
        <f t="shared" si="112"/>
        <v>0</v>
      </c>
      <c r="EPM56" s="9">
        <f t="shared" si="112"/>
        <v>0</v>
      </c>
      <c r="EPN56" s="9">
        <f t="shared" si="112"/>
        <v>0</v>
      </c>
      <c r="EPO56" s="9">
        <f t="shared" si="112"/>
        <v>0</v>
      </c>
      <c r="EPP56" s="9">
        <f t="shared" si="112"/>
        <v>0</v>
      </c>
      <c r="EPQ56" s="9">
        <f t="shared" si="112"/>
        <v>0</v>
      </c>
      <c r="EPR56" s="9">
        <f t="shared" si="112"/>
        <v>0</v>
      </c>
      <c r="EPS56" s="9">
        <f t="shared" si="112"/>
        <v>0</v>
      </c>
      <c r="EPT56" s="9">
        <f t="shared" si="112"/>
        <v>0</v>
      </c>
      <c r="EPU56" s="9">
        <f t="shared" si="112"/>
        <v>0</v>
      </c>
      <c r="EPV56" s="9">
        <f t="shared" si="112"/>
        <v>0</v>
      </c>
      <c r="EPW56" s="9">
        <f t="shared" si="112"/>
        <v>0</v>
      </c>
      <c r="EPX56" s="9">
        <f t="shared" si="112"/>
        <v>0</v>
      </c>
      <c r="EPY56" s="9">
        <f t="shared" si="112"/>
        <v>0</v>
      </c>
      <c r="EPZ56" s="9">
        <f t="shared" si="112"/>
        <v>0</v>
      </c>
      <c r="EQA56" s="9">
        <f t="shared" si="112"/>
        <v>0</v>
      </c>
      <c r="EQB56" s="9">
        <f t="shared" si="112"/>
        <v>0</v>
      </c>
      <c r="EQC56" s="9">
        <f t="shared" si="112"/>
        <v>0</v>
      </c>
      <c r="EQD56" s="9">
        <f t="shared" si="112"/>
        <v>0</v>
      </c>
      <c r="EQE56" s="9">
        <f t="shared" si="112"/>
        <v>0</v>
      </c>
      <c r="EQF56" s="9">
        <f t="shared" si="112"/>
        <v>0</v>
      </c>
      <c r="EQG56" s="9">
        <f t="shared" si="112"/>
        <v>0</v>
      </c>
      <c r="EQH56" s="9">
        <f t="shared" si="112"/>
        <v>0</v>
      </c>
      <c r="EQI56" s="9">
        <f t="shared" si="112"/>
        <v>0</v>
      </c>
      <c r="EQJ56" s="9">
        <f t="shared" si="112"/>
        <v>0</v>
      </c>
      <c r="EQK56" s="9">
        <f t="shared" si="112"/>
        <v>0</v>
      </c>
      <c r="EQL56" s="9">
        <f t="shared" si="112"/>
        <v>0</v>
      </c>
      <c r="EQM56" s="9">
        <f t="shared" si="112"/>
        <v>0</v>
      </c>
      <c r="EQN56" s="9">
        <f t="shared" si="112"/>
        <v>0</v>
      </c>
      <c r="EQO56" s="9">
        <f t="shared" si="112"/>
        <v>0</v>
      </c>
      <c r="EQP56" s="9">
        <f t="shared" si="112"/>
        <v>0</v>
      </c>
      <c r="EQQ56" s="9">
        <f t="shared" si="112"/>
        <v>0</v>
      </c>
      <c r="EQR56" s="9">
        <f t="shared" si="112"/>
        <v>0</v>
      </c>
      <c r="EQS56" s="9">
        <f t="shared" si="112"/>
        <v>0</v>
      </c>
      <c r="EQT56" s="9">
        <f t="shared" si="112"/>
        <v>0</v>
      </c>
      <c r="EQU56" s="9">
        <f t="shared" si="112"/>
        <v>0</v>
      </c>
      <c r="EQV56" s="9">
        <f t="shared" ref="EQV56:ETG56" si="113">IF(EQV53&gt;0,-MIN(EQV40,EQV53),0)</f>
        <v>0</v>
      </c>
      <c r="EQW56" s="9">
        <f t="shared" si="113"/>
        <v>0</v>
      </c>
      <c r="EQX56" s="9">
        <f t="shared" si="113"/>
        <v>0</v>
      </c>
      <c r="EQY56" s="9">
        <f t="shared" si="113"/>
        <v>0</v>
      </c>
      <c r="EQZ56" s="9">
        <f t="shared" si="113"/>
        <v>0</v>
      </c>
      <c r="ERA56" s="9">
        <f t="shared" si="113"/>
        <v>0</v>
      </c>
      <c r="ERB56" s="9">
        <f t="shared" si="113"/>
        <v>0</v>
      </c>
      <c r="ERC56" s="9">
        <f t="shared" si="113"/>
        <v>0</v>
      </c>
      <c r="ERD56" s="9">
        <f t="shared" si="113"/>
        <v>0</v>
      </c>
      <c r="ERE56" s="9">
        <f t="shared" si="113"/>
        <v>0</v>
      </c>
      <c r="ERF56" s="9">
        <f t="shared" si="113"/>
        <v>0</v>
      </c>
      <c r="ERG56" s="9">
        <f t="shared" si="113"/>
        <v>0</v>
      </c>
      <c r="ERH56" s="9">
        <f t="shared" si="113"/>
        <v>0</v>
      </c>
      <c r="ERI56" s="9">
        <f t="shared" si="113"/>
        <v>0</v>
      </c>
      <c r="ERJ56" s="9">
        <f t="shared" si="113"/>
        <v>0</v>
      </c>
      <c r="ERK56" s="9">
        <f t="shared" si="113"/>
        <v>0</v>
      </c>
      <c r="ERL56" s="9">
        <f t="shared" si="113"/>
        <v>0</v>
      </c>
      <c r="ERM56" s="9">
        <f t="shared" si="113"/>
        <v>0</v>
      </c>
      <c r="ERN56" s="9">
        <f t="shared" si="113"/>
        <v>0</v>
      </c>
      <c r="ERO56" s="9">
        <f t="shared" si="113"/>
        <v>0</v>
      </c>
      <c r="ERP56" s="9">
        <f t="shared" si="113"/>
        <v>0</v>
      </c>
      <c r="ERQ56" s="9">
        <f t="shared" si="113"/>
        <v>0</v>
      </c>
      <c r="ERR56" s="9">
        <f t="shared" si="113"/>
        <v>0</v>
      </c>
      <c r="ERS56" s="9">
        <f t="shared" si="113"/>
        <v>0</v>
      </c>
      <c r="ERT56" s="9">
        <f t="shared" si="113"/>
        <v>0</v>
      </c>
      <c r="ERU56" s="9">
        <f t="shared" si="113"/>
        <v>0</v>
      </c>
      <c r="ERV56" s="9">
        <f t="shared" si="113"/>
        <v>0</v>
      </c>
      <c r="ERW56" s="9">
        <f t="shared" si="113"/>
        <v>0</v>
      </c>
      <c r="ERX56" s="9">
        <f t="shared" si="113"/>
        <v>0</v>
      </c>
      <c r="ERY56" s="9">
        <f t="shared" si="113"/>
        <v>0</v>
      </c>
      <c r="ERZ56" s="9">
        <f t="shared" si="113"/>
        <v>0</v>
      </c>
      <c r="ESA56" s="9">
        <f t="shared" si="113"/>
        <v>0</v>
      </c>
      <c r="ESB56" s="9">
        <f t="shared" si="113"/>
        <v>0</v>
      </c>
      <c r="ESC56" s="9">
        <f t="shared" si="113"/>
        <v>0</v>
      </c>
      <c r="ESD56" s="9">
        <f t="shared" si="113"/>
        <v>0</v>
      </c>
      <c r="ESE56" s="9">
        <f t="shared" si="113"/>
        <v>0</v>
      </c>
      <c r="ESF56" s="9">
        <f t="shared" si="113"/>
        <v>0</v>
      </c>
      <c r="ESG56" s="9">
        <f t="shared" si="113"/>
        <v>0</v>
      </c>
      <c r="ESH56" s="9">
        <f t="shared" si="113"/>
        <v>0</v>
      </c>
      <c r="ESI56" s="9">
        <f t="shared" si="113"/>
        <v>0</v>
      </c>
      <c r="ESJ56" s="9">
        <f t="shared" si="113"/>
        <v>0</v>
      </c>
      <c r="ESK56" s="9">
        <f t="shared" si="113"/>
        <v>0</v>
      </c>
      <c r="ESL56" s="9">
        <f t="shared" si="113"/>
        <v>0</v>
      </c>
      <c r="ESM56" s="9">
        <f t="shared" si="113"/>
        <v>0</v>
      </c>
      <c r="ESN56" s="9">
        <f t="shared" si="113"/>
        <v>0</v>
      </c>
      <c r="ESO56" s="9">
        <f t="shared" si="113"/>
        <v>0</v>
      </c>
      <c r="ESP56" s="9">
        <f t="shared" si="113"/>
        <v>0</v>
      </c>
      <c r="ESQ56" s="9">
        <f t="shared" si="113"/>
        <v>0</v>
      </c>
      <c r="ESR56" s="9">
        <f t="shared" si="113"/>
        <v>0</v>
      </c>
      <c r="ESS56" s="9">
        <f t="shared" si="113"/>
        <v>0</v>
      </c>
      <c r="EST56" s="9">
        <f t="shared" si="113"/>
        <v>0</v>
      </c>
      <c r="ESU56" s="9">
        <f t="shared" si="113"/>
        <v>0</v>
      </c>
      <c r="ESV56" s="9">
        <f t="shared" si="113"/>
        <v>0</v>
      </c>
      <c r="ESW56" s="9">
        <f t="shared" si="113"/>
        <v>0</v>
      </c>
      <c r="ESX56" s="9">
        <f t="shared" si="113"/>
        <v>0</v>
      </c>
      <c r="ESY56" s="9">
        <f t="shared" si="113"/>
        <v>0</v>
      </c>
      <c r="ESZ56" s="9">
        <f t="shared" si="113"/>
        <v>0</v>
      </c>
      <c r="ETA56" s="9">
        <f t="shared" si="113"/>
        <v>0</v>
      </c>
      <c r="ETB56" s="9">
        <f t="shared" si="113"/>
        <v>0</v>
      </c>
      <c r="ETC56" s="9">
        <f t="shared" si="113"/>
        <v>0</v>
      </c>
      <c r="ETD56" s="9">
        <f t="shared" si="113"/>
        <v>0</v>
      </c>
      <c r="ETE56" s="9">
        <f t="shared" si="113"/>
        <v>0</v>
      </c>
      <c r="ETF56" s="9">
        <f t="shared" si="113"/>
        <v>0</v>
      </c>
      <c r="ETG56" s="9">
        <f t="shared" si="113"/>
        <v>0</v>
      </c>
      <c r="ETH56" s="9">
        <f t="shared" ref="ETH56:EVS56" si="114">IF(ETH53&gt;0,-MIN(ETH40,ETH53),0)</f>
        <v>0</v>
      </c>
      <c r="ETI56" s="9">
        <f t="shared" si="114"/>
        <v>0</v>
      </c>
      <c r="ETJ56" s="9">
        <f t="shared" si="114"/>
        <v>0</v>
      </c>
      <c r="ETK56" s="9">
        <f t="shared" si="114"/>
        <v>0</v>
      </c>
      <c r="ETL56" s="9">
        <f t="shared" si="114"/>
        <v>0</v>
      </c>
      <c r="ETM56" s="9">
        <f t="shared" si="114"/>
        <v>0</v>
      </c>
      <c r="ETN56" s="9">
        <f t="shared" si="114"/>
        <v>0</v>
      </c>
      <c r="ETO56" s="9">
        <f t="shared" si="114"/>
        <v>0</v>
      </c>
      <c r="ETP56" s="9">
        <f t="shared" si="114"/>
        <v>0</v>
      </c>
      <c r="ETQ56" s="9">
        <f t="shared" si="114"/>
        <v>0</v>
      </c>
      <c r="ETR56" s="9">
        <f t="shared" si="114"/>
        <v>0</v>
      </c>
      <c r="ETS56" s="9">
        <f t="shared" si="114"/>
        <v>0</v>
      </c>
      <c r="ETT56" s="9">
        <f t="shared" si="114"/>
        <v>0</v>
      </c>
      <c r="ETU56" s="9">
        <f t="shared" si="114"/>
        <v>0</v>
      </c>
      <c r="ETV56" s="9">
        <f t="shared" si="114"/>
        <v>0</v>
      </c>
      <c r="ETW56" s="9">
        <f t="shared" si="114"/>
        <v>0</v>
      </c>
      <c r="ETX56" s="9">
        <f t="shared" si="114"/>
        <v>0</v>
      </c>
      <c r="ETY56" s="9">
        <f t="shared" si="114"/>
        <v>0</v>
      </c>
      <c r="ETZ56" s="9">
        <f t="shared" si="114"/>
        <v>0</v>
      </c>
      <c r="EUA56" s="9">
        <f t="shared" si="114"/>
        <v>0</v>
      </c>
      <c r="EUB56" s="9">
        <f t="shared" si="114"/>
        <v>0</v>
      </c>
      <c r="EUC56" s="9">
        <f t="shared" si="114"/>
        <v>0</v>
      </c>
      <c r="EUD56" s="9">
        <f t="shared" si="114"/>
        <v>0</v>
      </c>
      <c r="EUE56" s="9">
        <f t="shared" si="114"/>
        <v>0</v>
      </c>
      <c r="EUF56" s="9">
        <f t="shared" si="114"/>
        <v>0</v>
      </c>
      <c r="EUG56" s="9">
        <f t="shared" si="114"/>
        <v>0</v>
      </c>
      <c r="EUH56" s="9">
        <f t="shared" si="114"/>
        <v>0</v>
      </c>
      <c r="EUI56" s="9">
        <f t="shared" si="114"/>
        <v>0</v>
      </c>
      <c r="EUJ56" s="9">
        <f t="shared" si="114"/>
        <v>0</v>
      </c>
      <c r="EUK56" s="9">
        <f t="shared" si="114"/>
        <v>0</v>
      </c>
      <c r="EUL56" s="9">
        <f t="shared" si="114"/>
        <v>0</v>
      </c>
      <c r="EUM56" s="9">
        <f t="shared" si="114"/>
        <v>0</v>
      </c>
      <c r="EUN56" s="9">
        <f t="shared" si="114"/>
        <v>0</v>
      </c>
      <c r="EUO56" s="9">
        <f t="shared" si="114"/>
        <v>0</v>
      </c>
      <c r="EUP56" s="9">
        <f t="shared" si="114"/>
        <v>0</v>
      </c>
      <c r="EUQ56" s="9">
        <f t="shared" si="114"/>
        <v>0</v>
      </c>
      <c r="EUR56" s="9">
        <f t="shared" si="114"/>
        <v>0</v>
      </c>
      <c r="EUS56" s="9">
        <f t="shared" si="114"/>
        <v>0</v>
      </c>
      <c r="EUT56" s="9">
        <f t="shared" si="114"/>
        <v>0</v>
      </c>
      <c r="EUU56" s="9">
        <f t="shared" si="114"/>
        <v>0</v>
      </c>
      <c r="EUV56" s="9">
        <f t="shared" si="114"/>
        <v>0</v>
      </c>
      <c r="EUW56" s="9">
        <f t="shared" si="114"/>
        <v>0</v>
      </c>
      <c r="EUX56" s="9">
        <f t="shared" si="114"/>
        <v>0</v>
      </c>
      <c r="EUY56" s="9">
        <f t="shared" si="114"/>
        <v>0</v>
      </c>
      <c r="EUZ56" s="9">
        <f t="shared" si="114"/>
        <v>0</v>
      </c>
      <c r="EVA56" s="9">
        <f t="shared" si="114"/>
        <v>0</v>
      </c>
      <c r="EVB56" s="9">
        <f t="shared" si="114"/>
        <v>0</v>
      </c>
      <c r="EVC56" s="9">
        <f t="shared" si="114"/>
        <v>0</v>
      </c>
      <c r="EVD56" s="9">
        <f t="shared" si="114"/>
        <v>0</v>
      </c>
      <c r="EVE56" s="9">
        <f t="shared" si="114"/>
        <v>0</v>
      </c>
      <c r="EVF56" s="9">
        <f t="shared" si="114"/>
        <v>0</v>
      </c>
      <c r="EVG56" s="9">
        <f t="shared" si="114"/>
        <v>0</v>
      </c>
      <c r="EVH56" s="9">
        <f t="shared" si="114"/>
        <v>0</v>
      </c>
      <c r="EVI56" s="9">
        <f t="shared" si="114"/>
        <v>0</v>
      </c>
      <c r="EVJ56" s="9">
        <f t="shared" si="114"/>
        <v>0</v>
      </c>
      <c r="EVK56" s="9">
        <f t="shared" si="114"/>
        <v>0</v>
      </c>
      <c r="EVL56" s="9">
        <f t="shared" si="114"/>
        <v>0</v>
      </c>
      <c r="EVM56" s="9">
        <f t="shared" si="114"/>
        <v>0</v>
      </c>
      <c r="EVN56" s="9">
        <f t="shared" si="114"/>
        <v>0</v>
      </c>
      <c r="EVO56" s="9">
        <f t="shared" si="114"/>
        <v>0</v>
      </c>
      <c r="EVP56" s="9">
        <f t="shared" si="114"/>
        <v>0</v>
      </c>
      <c r="EVQ56" s="9">
        <f t="shared" si="114"/>
        <v>0</v>
      </c>
      <c r="EVR56" s="9">
        <f t="shared" si="114"/>
        <v>0</v>
      </c>
      <c r="EVS56" s="9">
        <f t="shared" si="114"/>
        <v>0</v>
      </c>
      <c r="EVT56" s="9">
        <f t="shared" ref="EVT56:EYE56" si="115">IF(EVT53&gt;0,-MIN(EVT40,EVT53),0)</f>
        <v>0</v>
      </c>
      <c r="EVU56" s="9">
        <f t="shared" si="115"/>
        <v>0</v>
      </c>
      <c r="EVV56" s="9">
        <f t="shared" si="115"/>
        <v>0</v>
      </c>
      <c r="EVW56" s="9">
        <f t="shared" si="115"/>
        <v>0</v>
      </c>
      <c r="EVX56" s="9">
        <f t="shared" si="115"/>
        <v>0</v>
      </c>
      <c r="EVY56" s="9">
        <f t="shared" si="115"/>
        <v>0</v>
      </c>
      <c r="EVZ56" s="9">
        <f t="shared" si="115"/>
        <v>0</v>
      </c>
      <c r="EWA56" s="9">
        <f t="shared" si="115"/>
        <v>0</v>
      </c>
      <c r="EWB56" s="9">
        <f t="shared" si="115"/>
        <v>0</v>
      </c>
      <c r="EWC56" s="9">
        <f t="shared" si="115"/>
        <v>0</v>
      </c>
      <c r="EWD56" s="9">
        <f t="shared" si="115"/>
        <v>0</v>
      </c>
      <c r="EWE56" s="9">
        <f t="shared" si="115"/>
        <v>0</v>
      </c>
      <c r="EWF56" s="9">
        <f t="shared" si="115"/>
        <v>0</v>
      </c>
      <c r="EWG56" s="9">
        <f t="shared" si="115"/>
        <v>0</v>
      </c>
      <c r="EWH56" s="9">
        <f t="shared" si="115"/>
        <v>0</v>
      </c>
      <c r="EWI56" s="9">
        <f t="shared" si="115"/>
        <v>0</v>
      </c>
      <c r="EWJ56" s="9">
        <f t="shared" si="115"/>
        <v>0</v>
      </c>
      <c r="EWK56" s="9">
        <f t="shared" si="115"/>
        <v>0</v>
      </c>
      <c r="EWL56" s="9">
        <f t="shared" si="115"/>
        <v>0</v>
      </c>
      <c r="EWM56" s="9">
        <f t="shared" si="115"/>
        <v>0</v>
      </c>
      <c r="EWN56" s="9">
        <f t="shared" si="115"/>
        <v>0</v>
      </c>
      <c r="EWO56" s="9">
        <f t="shared" si="115"/>
        <v>0</v>
      </c>
      <c r="EWP56" s="9">
        <f t="shared" si="115"/>
        <v>0</v>
      </c>
      <c r="EWQ56" s="9">
        <f t="shared" si="115"/>
        <v>0</v>
      </c>
      <c r="EWR56" s="9">
        <f t="shared" si="115"/>
        <v>0</v>
      </c>
      <c r="EWS56" s="9">
        <f t="shared" si="115"/>
        <v>0</v>
      </c>
      <c r="EWT56" s="9">
        <f t="shared" si="115"/>
        <v>0</v>
      </c>
      <c r="EWU56" s="9">
        <f t="shared" si="115"/>
        <v>0</v>
      </c>
      <c r="EWV56" s="9">
        <f t="shared" si="115"/>
        <v>0</v>
      </c>
      <c r="EWW56" s="9">
        <f t="shared" si="115"/>
        <v>0</v>
      </c>
      <c r="EWX56" s="9">
        <f t="shared" si="115"/>
        <v>0</v>
      </c>
      <c r="EWY56" s="9">
        <f t="shared" si="115"/>
        <v>0</v>
      </c>
      <c r="EWZ56" s="9">
        <f t="shared" si="115"/>
        <v>0</v>
      </c>
      <c r="EXA56" s="9">
        <f t="shared" si="115"/>
        <v>0</v>
      </c>
      <c r="EXB56" s="9">
        <f t="shared" si="115"/>
        <v>0</v>
      </c>
      <c r="EXC56" s="9">
        <f t="shared" si="115"/>
        <v>0</v>
      </c>
      <c r="EXD56" s="9">
        <f t="shared" si="115"/>
        <v>0</v>
      </c>
      <c r="EXE56" s="9">
        <f t="shared" si="115"/>
        <v>0</v>
      </c>
      <c r="EXF56" s="9">
        <f t="shared" si="115"/>
        <v>0</v>
      </c>
      <c r="EXG56" s="9">
        <f t="shared" si="115"/>
        <v>0</v>
      </c>
      <c r="EXH56" s="9">
        <f t="shared" si="115"/>
        <v>0</v>
      </c>
      <c r="EXI56" s="9">
        <f t="shared" si="115"/>
        <v>0</v>
      </c>
      <c r="EXJ56" s="9">
        <f t="shared" si="115"/>
        <v>0</v>
      </c>
      <c r="EXK56" s="9">
        <f t="shared" si="115"/>
        <v>0</v>
      </c>
      <c r="EXL56" s="9">
        <f t="shared" si="115"/>
        <v>0</v>
      </c>
      <c r="EXM56" s="9">
        <f t="shared" si="115"/>
        <v>0</v>
      </c>
      <c r="EXN56" s="9">
        <f t="shared" si="115"/>
        <v>0</v>
      </c>
      <c r="EXO56" s="9">
        <f t="shared" si="115"/>
        <v>0</v>
      </c>
      <c r="EXP56" s="9">
        <f t="shared" si="115"/>
        <v>0</v>
      </c>
      <c r="EXQ56" s="9">
        <f t="shared" si="115"/>
        <v>0</v>
      </c>
      <c r="EXR56" s="9">
        <f t="shared" si="115"/>
        <v>0</v>
      </c>
      <c r="EXS56" s="9">
        <f t="shared" si="115"/>
        <v>0</v>
      </c>
      <c r="EXT56" s="9">
        <f t="shared" si="115"/>
        <v>0</v>
      </c>
      <c r="EXU56" s="9">
        <f t="shared" si="115"/>
        <v>0</v>
      </c>
      <c r="EXV56" s="9">
        <f t="shared" si="115"/>
        <v>0</v>
      </c>
      <c r="EXW56" s="9">
        <f t="shared" si="115"/>
        <v>0</v>
      </c>
      <c r="EXX56" s="9">
        <f t="shared" si="115"/>
        <v>0</v>
      </c>
      <c r="EXY56" s="9">
        <f t="shared" si="115"/>
        <v>0</v>
      </c>
      <c r="EXZ56" s="9">
        <f t="shared" si="115"/>
        <v>0</v>
      </c>
      <c r="EYA56" s="9">
        <f t="shared" si="115"/>
        <v>0</v>
      </c>
      <c r="EYB56" s="9">
        <f t="shared" si="115"/>
        <v>0</v>
      </c>
      <c r="EYC56" s="9">
        <f t="shared" si="115"/>
        <v>0</v>
      </c>
      <c r="EYD56" s="9">
        <f t="shared" si="115"/>
        <v>0</v>
      </c>
      <c r="EYE56" s="9">
        <f t="shared" si="115"/>
        <v>0</v>
      </c>
      <c r="EYF56" s="9">
        <f t="shared" ref="EYF56:FAQ56" si="116">IF(EYF53&gt;0,-MIN(EYF40,EYF53),0)</f>
        <v>0</v>
      </c>
      <c r="EYG56" s="9">
        <f t="shared" si="116"/>
        <v>0</v>
      </c>
      <c r="EYH56" s="9">
        <f t="shared" si="116"/>
        <v>0</v>
      </c>
      <c r="EYI56" s="9">
        <f t="shared" si="116"/>
        <v>0</v>
      </c>
      <c r="EYJ56" s="9">
        <f t="shared" si="116"/>
        <v>0</v>
      </c>
      <c r="EYK56" s="9">
        <f t="shared" si="116"/>
        <v>0</v>
      </c>
      <c r="EYL56" s="9">
        <f t="shared" si="116"/>
        <v>0</v>
      </c>
      <c r="EYM56" s="9">
        <f t="shared" si="116"/>
        <v>0</v>
      </c>
      <c r="EYN56" s="9">
        <f t="shared" si="116"/>
        <v>0</v>
      </c>
      <c r="EYO56" s="9">
        <f t="shared" si="116"/>
        <v>0</v>
      </c>
      <c r="EYP56" s="9">
        <f t="shared" si="116"/>
        <v>0</v>
      </c>
      <c r="EYQ56" s="9">
        <f t="shared" si="116"/>
        <v>0</v>
      </c>
      <c r="EYR56" s="9">
        <f t="shared" si="116"/>
        <v>0</v>
      </c>
      <c r="EYS56" s="9">
        <f t="shared" si="116"/>
        <v>0</v>
      </c>
      <c r="EYT56" s="9">
        <f t="shared" si="116"/>
        <v>0</v>
      </c>
      <c r="EYU56" s="9">
        <f t="shared" si="116"/>
        <v>0</v>
      </c>
      <c r="EYV56" s="9">
        <f t="shared" si="116"/>
        <v>0</v>
      </c>
      <c r="EYW56" s="9">
        <f t="shared" si="116"/>
        <v>0</v>
      </c>
      <c r="EYX56" s="9">
        <f t="shared" si="116"/>
        <v>0</v>
      </c>
      <c r="EYY56" s="9">
        <f t="shared" si="116"/>
        <v>0</v>
      </c>
      <c r="EYZ56" s="9">
        <f t="shared" si="116"/>
        <v>0</v>
      </c>
      <c r="EZA56" s="9">
        <f t="shared" si="116"/>
        <v>0</v>
      </c>
      <c r="EZB56" s="9">
        <f t="shared" si="116"/>
        <v>0</v>
      </c>
      <c r="EZC56" s="9">
        <f t="shared" si="116"/>
        <v>0</v>
      </c>
      <c r="EZD56" s="9">
        <f t="shared" si="116"/>
        <v>0</v>
      </c>
      <c r="EZE56" s="9">
        <f t="shared" si="116"/>
        <v>0</v>
      </c>
      <c r="EZF56" s="9">
        <f t="shared" si="116"/>
        <v>0</v>
      </c>
      <c r="EZG56" s="9">
        <f t="shared" si="116"/>
        <v>0</v>
      </c>
      <c r="EZH56" s="9">
        <f t="shared" si="116"/>
        <v>0</v>
      </c>
      <c r="EZI56" s="9">
        <f t="shared" si="116"/>
        <v>0</v>
      </c>
      <c r="EZJ56" s="9">
        <f t="shared" si="116"/>
        <v>0</v>
      </c>
      <c r="EZK56" s="9">
        <f t="shared" si="116"/>
        <v>0</v>
      </c>
      <c r="EZL56" s="9">
        <f t="shared" si="116"/>
        <v>0</v>
      </c>
      <c r="EZM56" s="9">
        <f t="shared" si="116"/>
        <v>0</v>
      </c>
      <c r="EZN56" s="9">
        <f t="shared" si="116"/>
        <v>0</v>
      </c>
      <c r="EZO56" s="9">
        <f t="shared" si="116"/>
        <v>0</v>
      </c>
      <c r="EZP56" s="9">
        <f t="shared" si="116"/>
        <v>0</v>
      </c>
      <c r="EZQ56" s="9">
        <f t="shared" si="116"/>
        <v>0</v>
      </c>
      <c r="EZR56" s="9">
        <f t="shared" si="116"/>
        <v>0</v>
      </c>
      <c r="EZS56" s="9">
        <f t="shared" si="116"/>
        <v>0</v>
      </c>
      <c r="EZT56" s="9">
        <f t="shared" si="116"/>
        <v>0</v>
      </c>
      <c r="EZU56" s="9">
        <f t="shared" si="116"/>
        <v>0</v>
      </c>
      <c r="EZV56" s="9">
        <f t="shared" si="116"/>
        <v>0</v>
      </c>
      <c r="EZW56" s="9">
        <f t="shared" si="116"/>
        <v>0</v>
      </c>
      <c r="EZX56" s="9">
        <f t="shared" si="116"/>
        <v>0</v>
      </c>
      <c r="EZY56" s="9">
        <f t="shared" si="116"/>
        <v>0</v>
      </c>
      <c r="EZZ56" s="9">
        <f t="shared" si="116"/>
        <v>0</v>
      </c>
      <c r="FAA56" s="9">
        <f t="shared" si="116"/>
        <v>0</v>
      </c>
      <c r="FAB56" s="9">
        <f t="shared" si="116"/>
        <v>0</v>
      </c>
      <c r="FAC56" s="9">
        <f t="shared" si="116"/>
        <v>0</v>
      </c>
      <c r="FAD56" s="9">
        <f t="shared" si="116"/>
        <v>0</v>
      </c>
      <c r="FAE56" s="9">
        <f t="shared" si="116"/>
        <v>0</v>
      </c>
      <c r="FAF56" s="9">
        <f t="shared" si="116"/>
        <v>0</v>
      </c>
      <c r="FAG56" s="9">
        <f t="shared" si="116"/>
        <v>0</v>
      </c>
      <c r="FAH56" s="9">
        <f t="shared" si="116"/>
        <v>0</v>
      </c>
      <c r="FAI56" s="9">
        <f t="shared" si="116"/>
        <v>0</v>
      </c>
      <c r="FAJ56" s="9">
        <f t="shared" si="116"/>
        <v>0</v>
      </c>
      <c r="FAK56" s="9">
        <f t="shared" si="116"/>
        <v>0</v>
      </c>
      <c r="FAL56" s="9">
        <f t="shared" si="116"/>
        <v>0</v>
      </c>
      <c r="FAM56" s="9">
        <f t="shared" si="116"/>
        <v>0</v>
      </c>
      <c r="FAN56" s="9">
        <f t="shared" si="116"/>
        <v>0</v>
      </c>
      <c r="FAO56" s="9">
        <f t="shared" si="116"/>
        <v>0</v>
      </c>
      <c r="FAP56" s="9">
        <f t="shared" si="116"/>
        <v>0</v>
      </c>
      <c r="FAQ56" s="9">
        <f t="shared" si="116"/>
        <v>0</v>
      </c>
      <c r="FAR56" s="9">
        <f t="shared" ref="FAR56:FDC56" si="117">IF(FAR53&gt;0,-MIN(FAR40,FAR53),0)</f>
        <v>0</v>
      </c>
      <c r="FAS56" s="9">
        <f t="shared" si="117"/>
        <v>0</v>
      </c>
      <c r="FAT56" s="9">
        <f t="shared" si="117"/>
        <v>0</v>
      </c>
      <c r="FAU56" s="9">
        <f t="shared" si="117"/>
        <v>0</v>
      </c>
      <c r="FAV56" s="9">
        <f t="shared" si="117"/>
        <v>0</v>
      </c>
      <c r="FAW56" s="9">
        <f t="shared" si="117"/>
        <v>0</v>
      </c>
      <c r="FAX56" s="9">
        <f t="shared" si="117"/>
        <v>0</v>
      </c>
      <c r="FAY56" s="9">
        <f t="shared" si="117"/>
        <v>0</v>
      </c>
      <c r="FAZ56" s="9">
        <f t="shared" si="117"/>
        <v>0</v>
      </c>
      <c r="FBA56" s="9">
        <f t="shared" si="117"/>
        <v>0</v>
      </c>
      <c r="FBB56" s="9">
        <f t="shared" si="117"/>
        <v>0</v>
      </c>
      <c r="FBC56" s="9">
        <f t="shared" si="117"/>
        <v>0</v>
      </c>
      <c r="FBD56" s="9">
        <f t="shared" si="117"/>
        <v>0</v>
      </c>
      <c r="FBE56" s="9">
        <f t="shared" si="117"/>
        <v>0</v>
      </c>
      <c r="FBF56" s="9">
        <f t="shared" si="117"/>
        <v>0</v>
      </c>
      <c r="FBG56" s="9">
        <f t="shared" si="117"/>
        <v>0</v>
      </c>
      <c r="FBH56" s="9">
        <f t="shared" si="117"/>
        <v>0</v>
      </c>
      <c r="FBI56" s="9">
        <f t="shared" si="117"/>
        <v>0</v>
      </c>
      <c r="FBJ56" s="9">
        <f t="shared" si="117"/>
        <v>0</v>
      </c>
      <c r="FBK56" s="9">
        <f t="shared" si="117"/>
        <v>0</v>
      </c>
      <c r="FBL56" s="9">
        <f t="shared" si="117"/>
        <v>0</v>
      </c>
      <c r="FBM56" s="9">
        <f t="shared" si="117"/>
        <v>0</v>
      </c>
      <c r="FBN56" s="9">
        <f t="shared" si="117"/>
        <v>0</v>
      </c>
      <c r="FBO56" s="9">
        <f t="shared" si="117"/>
        <v>0</v>
      </c>
      <c r="FBP56" s="9">
        <f t="shared" si="117"/>
        <v>0</v>
      </c>
      <c r="FBQ56" s="9">
        <f t="shared" si="117"/>
        <v>0</v>
      </c>
      <c r="FBR56" s="9">
        <f t="shared" si="117"/>
        <v>0</v>
      </c>
      <c r="FBS56" s="9">
        <f t="shared" si="117"/>
        <v>0</v>
      </c>
      <c r="FBT56" s="9">
        <f t="shared" si="117"/>
        <v>0</v>
      </c>
      <c r="FBU56" s="9">
        <f t="shared" si="117"/>
        <v>0</v>
      </c>
      <c r="FBV56" s="9">
        <f t="shared" si="117"/>
        <v>0</v>
      </c>
      <c r="FBW56" s="9">
        <f t="shared" si="117"/>
        <v>0</v>
      </c>
      <c r="FBX56" s="9">
        <f t="shared" si="117"/>
        <v>0</v>
      </c>
      <c r="FBY56" s="9">
        <f t="shared" si="117"/>
        <v>0</v>
      </c>
      <c r="FBZ56" s="9">
        <f t="shared" si="117"/>
        <v>0</v>
      </c>
      <c r="FCA56" s="9">
        <f t="shared" si="117"/>
        <v>0</v>
      </c>
      <c r="FCB56" s="9">
        <f t="shared" si="117"/>
        <v>0</v>
      </c>
      <c r="FCC56" s="9">
        <f t="shared" si="117"/>
        <v>0</v>
      </c>
      <c r="FCD56" s="9">
        <f t="shared" si="117"/>
        <v>0</v>
      </c>
      <c r="FCE56" s="9">
        <f t="shared" si="117"/>
        <v>0</v>
      </c>
      <c r="FCF56" s="9">
        <f t="shared" si="117"/>
        <v>0</v>
      </c>
      <c r="FCG56" s="9">
        <f t="shared" si="117"/>
        <v>0</v>
      </c>
      <c r="FCH56" s="9">
        <f t="shared" si="117"/>
        <v>0</v>
      </c>
      <c r="FCI56" s="9">
        <f t="shared" si="117"/>
        <v>0</v>
      </c>
      <c r="FCJ56" s="9">
        <f t="shared" si="117"/>
        <v>0</v>
      </c>
      <c r="FCK56" s="9">
        <f t="shared" si="117"/>
        <v>0</v>
      </c>
      <c r="FCL56" s="9">
        <f t="shared" si="117"/>
        <v>0</v>
      </c>
      <c r="FCM56" s="9">
        <f t="shared" si="117"/>
        <v>0</v>
      </c>
      <c r="FCN56" s="9">
        <f t="shared" si="117"/>
        <v>0</v>
      </c>
      <c r="FCO56" s="9">
        <f t="shared" si="117"/>
        <v>0</v>
      </c>
      <c r="FCP56" s="9">
        <f t="shared" si="117"/>
        <v>0</v>
      </c>
      <c r="FCQ56" s="9">
        <f t="shared" si="117"/>
        <v>0</v>
      </c>
      <c r="FCR56" s="9">
        <f t="shared" si="117"/>
        <v>0</v>
      </c>
      <c r="FCS56" s="9">
        <f t="shared" si="117"/>
        <v>0</v>
      </c>
      <c r="FCT56" s="9">
        <f t="shared" si="117"/>
        <v>0</v>
      </c>
      <c r="FCU56" s="9">
        <f t="shared" si="117"/>
        <v>0</v>
      </c>
      <c r="FCV56" s="9">
        <f t="shared" si="117"/>
        <v>0</v>
      </c>
      <c r="FCW56" s="9">
        <f t="shared" si="117"/>
        <v>0</v>
      </c>
      <c r="FCX56" s="9">
        <f t="shared" si="117"/>
        <v>0</v>
      </c>
      <c r="FCY56" s="9">
        <f t="shared" si="117"/>
        <v>0</v>
      </c>
      <c r="FCZ56" s="9">
        <f t="shared" si="117"/>
        <v>0</v>
      </c>
      <c r="FDA56" s="9">
        <f t="shared" si="117"/>
        <v>0</v>
      </c>
      <c r="FDB56" s="9">
        <f t="shared" si="117"/>
        <v>0</v>
      </c>
      <c r="FDC56" s="9">
        <f t="shared" si="117"/>
        <v>0</v>
      </c>
      <c r="FDD56" s="9">
        <f t="shared" ref="FDD56:FFO56" si="118">IF(FDD53&gt;0,-MIN(FDD40,FDD53),0)</f>
        <v>0</v>
      </c>
      <c r="FDE56" s="9">
        <f t="shared" si="118"/>
        <v>0</v>
      </c>
      <c r="FDF56" s="9">
        <f t="shared" si="118"/>
        <v>0</v>
      </c>
      <c r="FDG56" s="9">
        <f t="shared" si="118"/>
        <v>0</v>
      </c>
      <c r="FDH56" s="9">
        <f t="shared" si="118"/>
        <v>0</v>
      </c>
      <c r="FDI56" s="9">
        <f t="shared" si="118"/>
        <v>0</v>
      </c>
      <c r="FDJ56" s="9">
        <f t="shared" si="118"/>
        <v>0</v>
      </c>
      <c r="FDK56" s="9">
        <f t="shared" si="118"/>
        <v>0</v>
      </c>
      <c r="FDL56" s="9">
        <f t="shared" si="118"/>
        <v>0</v>
      </c>
      <c r="FDM56" s="9">
        <f t="shared" si="118"/>
        <v>0</v>
      </c>
      <c r="FDN56" s="9">
        <f t="shared" si="118"/>
        <v>0</v>
      </c>
      <c r="FDO56" s="9">
        <f t="shared" si="118"/>
        <v>0</v>
      </c>
      <c r="FDP56" s="9">
        <f t="shared" si="118"/>
        <v>0</v>
      </c>
      <c r="FDQ56" s="9">
        <f t="shared" si="118"/>
        <v>0</v>
      </c>
      <c r="FDR56" s="9">
        <f t="shared" si="118"/>
        <v>0</v>
      </c>
      <c r="FDS56" s="9">
        <f t="shared" si="118"/>
        <v>0</v>
      </c>
      <c r="FDT56" s="9">
        <f t="shared" si="118"/>
        <v>0</v>
      </c>
      <c r="FDU56" s="9">
        <f t="shared" si="118"/>
        <v>0</v>
      </c>
      <c r="FDV56" s="9">
        <f t="shared" si="118"/>
        <v>0</v>
      </c>
      <c r="FDW56" s="9">
        <f t="shared" si="118"/>
        <v>0</v>
      </c>
      <c r="FDX56" s="9">
        <f t="shared" si="118"/>
        <v>0</v>
      </c>
      <c r="FDY56" s="9">
        <f t="shared" si="118"/>
        <v>0</v>
      </c>
      <c r="FDZ56" s="9">
        <f t="shared" si="118"/>
        <v>0</v>
      </c>
      <c r="FEA56" s="9">
        <f t="shared" si="118"/>
        <v>0</v>
      </c>
      <c r="FEB56" s="9">
        <f t="shared" si="118"/>
        <v>0</v>
      </c>
      <c r="FEC56" s="9">
        <f t="shared" si="118"/>
        <v>0</v>
      </c>
      <c r="FED56" s="9">
        <f t="shared" si="118"/>
        <v>0</v>
      </c>
      <c r="FEE56" s="9">
        <f t="shared" si="118"/>
        <v>0</v>
      </c>
      <c r="FEF56" s="9">
        <f t="shared" si="118"/>
        <v>0</v>
      </c>
      <c r="FEG56" s="9">
        <f t="shared" si="118"/>
        <v>0</v>
      </c>
      <c r="FEH56" s="9">
        <f t="shared" si="118"/>
        <v>0</v>
      </c>
      <c r="FEI56" s="9">
        <f t="shared" si="118"/>
        <v>0</v>
      </c>
      <c r="FEJ56" s="9">
        <f t="shared" si="118"/>
        <v>0</v>
      </c>
      <c r="FEK56" s="9">
        <f t="shared" si="118"/>
        <v>0</v>
      </c>
      <c r="FEL56" s="9">
        <f t="shared" si="118"/>
        <v>0</v>
      </c>
      <c r="FEM56" s="9">
        <f t="shared" si="118"/>
        <v>0</v>
      </c>
      <c r="FEN56" s="9">
        <f t="shared" si="118"/>
        <v>0</v>
      </c>
      <c r="FEO56" s="9">
        <f t="shared" si="118"/>
        <v>0</v>
      </c>
      <c r="FEP56" s="9">
        <f t="shared" si="118"/>
        <v>0</v>
      </c>
      <c r="FEQ56" s="9">
        <f t="shared" si="118"/>
        <v>0</v>
      </c>
      <c r="FER56" s="9">
        <f t="shared" si="118"/>
        <v>0</v>
      </c>
      <c r="FES56" s="9">
        <f t="shared" si="118"/>
        <v>0</v>
      </c>
      <c r="FET56" s="9">
        <f t="shared" si="118"/>
        <v>0</v>
      </c>
      <c r="FEU56" s="9">
        <f t="shared" si="118"/>
        <v>0</v>
      </c>
      <c r="FEV56" s="9">
        <f t="shared" si="118"/>
        <v>0</v>
      </c>
      <c r="FEW56" s="9">
        <f t="shared" si="118"/>
        <v>0</v>
      </c>
      <c r="FEX56" s="9">
        <f t="shared" si="118"/>
        <v>0</v>
      </c>
      <c r="FEY56" s="9">
        <f t="shared" si="118"/>
        <v>0</v>
      </c>
      <c r="FEZ56" s="9">
        <f t="shared" si="118"/>
        <v>0</v>
      </c>
      <c r="FFA56" s="9">
        <f t="shared" si="118"/>
        <v>0</v>
      </c>
      <c r="FFB56" s="9">
        <f t="shared" si="118"/>
        <v>0</v>
      </c>
      <c r="FFC56" s="9">
        <f t="shared" si="118"/>
        <v>0</v>
      </c>
      <c r="FFD56" s="9">
        <f t="shared" si="118"/>
        <v>0</v>
      </c>
      <c r="FFE56" s="9">
        <f t="shared" si="118"/>
        <v>0</v>
      </c>
      <c r="FFF56" s="9">
        <f t="shared" si="118"/>
        <v>0</v>
      </c>
      <c r="FFG56" s="9">
        <f t="shared" si="118"/>
        <v>0</v>
      </c>
      <c r="FFH56" s="9">
        <f t="shared" si="118"/>
        <v>0</v>
      </c>
      <c r="FFI56" s="9">
        <f t="shared" si="118"/>
        <v>0</v>
      </c>
      <c r="FFJ56" s="9">
        <f t="shared" si="118"/>
        <v>0</v>
      </c>
      <c r="FFK56" s="9">
        <f t="shared" si="118"/>
        <v>0</v>
      </c>
      <c r="FFL56" s="9">
        <f t="shared" si="118"/>
        <v>0</v>
      </c>
      <c r="FFM56" s="9">
        <f t="shared" si="118"/>
        <v>0</v>
      </c>
      <c r="FFN56" s="9">
        <f t="shared" si="118"/>
        <v>0</v>
      </c>
      <c r="FFO56" s="9">
        <f t="shared" si="118"/>
        <v>0</v>
      </c>
      <c r="FFP56" s="9">
        <f t="shared" ref="FFP56:FIA56" si="119">IF(FFP53&gt;0,-MIN(FFP40,FFP53),0)</f>
        <v>0</v>
      </c>
      <c r="FFQ56" s="9">
        <f t="shared" si="119"/>
        <v>0</v>
      </c>
      <c r="FFR56" s="9">
        <f t="shared" si="119"/>
        <v>0</v>
      </c>
      <c r="FFS56" s="9">
        <f t="shared" si="119"/>
        <v>0</v>
      </c>
      <c r="FFT56" s="9">
        <f t="shared" si="119"/>
        <v>0</v>
      </c>
      <c r="FFU56" s="9">
        <f t="shared" si="119"/>
        <v>0</v>
      </c>
      <c r="FFV56" s="9">
        <f t="shared" si="119"/>
        <v>0</v>
      </c>
      <c r="FFW56" s="9">
        <f t="shared" si="119"/>
        <v>0</v>
      </c>
      <c r="FFX56" s="9">
        <f t="shared" si="119"/>
        <v>0</v>
      </c>
      <c r="FFY56" s="9">
        <f t="shared" si="119"/>
        <v>0</v>
      </c>
      <c r="FFZ56" s="9">
        <f t="shared" si="119"/>
        <v>0</v>
      </c>
      <c r="FGA56" s="9">
        <f t="shared" si="119"/>
        <v>0</v>
      </c>
      <c r="FGB56" s="9">
        <f t="shared" si="119"/>
        <v>0</v>
      </c>
      <c r="FGC56" s="9">
        <f t="shared" si="119"/>
        <v>0</v>
      </c>
      <c r="FGD56" s="9">
        <f t="shared" si="119"/>
        <v>0</v>
      </c>
      <c r="FGE56" s="9">
        <f t="shared" si="119"/>
        <v>0</v>
      </c>
      <c r="FGF56" s="9">
        <f t="shared" si="119"/>
        <v>0</v>
      </c>
      <c r="FGG56" s="9">
        <f t="shared" si="119"/>
        <v>0</v>
      </c>
      <c r="FGH56" s="9">
        <f t="shared" si="119"/>
        <v>0</v>
      </c>
      <c r="FGI56" s="9">
        <f t="shared" si="119"/>
        <v>0</v>
      </c>
      <c r="FGJ56" s="9">
        <f t="shared" si="119"/>
        <v>0</v>
      </c>
      <c r="FGK56" s="9">
        <f t="shared" si="119"/>
        <v>0</v>
      </c>
      <c r="FGL56" s="9">
        <f t="shared" si="119"/>
        <v>0</v>
      </c>
      <c r="FGM56" s="9">
        <f t="shared" si="119"/>
        <v>0</v>
      </c>
      <c r="FGN56" s="9">
        <f t="shared" si="119"/>
        <v>0</v>
      </c>
      <c r="FGO56" s="9">
        <f t="shared" si="119"/>
        <v>0</v>
      </c>
      <c r="FGP56" s="9">
        <f t="shared" si="119"/>
        <v>0</v>
      </c>
      <c r="FGQ56" s="9">
        <f t="shared" si="119"/>
        <v>0</v>
      </c>
      <c r="FGR56" s="9">
        <f t="shared" si="119"/>
        <v>0</v>
      </c>
      <c r="FGS56" s="9">
        <f t="shared" si="119"/>
        <v>0</v>
      </c>
      <c r="FGT56" s="9">
        <f t="shared" si="119"/>
        <v>0</v>
      </c>
      <c r="FGU56" s="9">
        <f t="shared" si="119"/>
        <v>0</v>
      </c>
      <c r="FGV56" s="9">
        <f t="shared" si="119"/>
        <v>0</v>
      </c>
      <c r="FGW56" s="9">
        <f t="shared" si="119"/>
        <v>0</v>
      </c>
      <c r="FGX56" s="9">
        <f t="shared" si="119"/>
        <v>0</v>
      </c>
      <c r="FGY56" s="9">
        <f t="shared" si="119"/>
        <v>0</v>
      </c>
      <c r="FGZ56" s="9">
        <f t="shared" si="119"/>
        <v>0</v>
      </c>
      <c r="FHA56" s="9">
        <f t="shared" si="119"/>
        <v>0</v>
      </c>
      <c r="FHB56" s="9">
        <f t="shared" si="119"/>
        <v>0</v>
      </c>
      <c r="FHC56" s="9">
        <f t="shared" si="119"/>
        <v>0</v>
      </c>
      <c r="FHD56" s="9">
        <f t="shared" si="119"/>
        <v>0</v>
      </c>
      <c r="FHE56" s="9">
        <f t="shared" si="119"/>
        <v>0</v>
      </c>
      <c r="FHF56" s="9">
        <f t="shared" si="119"/>
        <v>0</v>
      </c>
      <c r="FHG56" s="9">
        <f t="shared" si="119"/>
        <v>0</v>
      </c>
      <c r="FHH56" s="9">
        <f t="shared" si="119"/>
        <v>0</v>
      </c>
      <c r="FHI56" s="9">
        <f t="shared" si="119"/>
        <v>0</v>
      </c>
      <c r="FHJ56" s="9">
        <f t="shared" si="119"/>
        <v>0</v>
      </c>
      <c r="FHK56" s="9">
        <f t="shared" si="119"/>
        <v>0</v>
      </c>
      <c r="FHL56" s="9">
        <f t="shared" si="119"/>
        <v>0</v>
      </c>
      <c r="FHM56" s="9">
        <f t="shared" si="119"/>
        <v>0</v>
      </c>
      <c r="FHN56" s="9">
        <f t="shared" si="119"/>
        <v>0</v>
      </c>
      <c r="FHO56" s="9">
        <f t="shared" si="119"/>
        <v>0</v>
      </c>
      <c r="FHP56" s="9">
        <f t="shared" si="119"/>
        <v>0</v>
      </c>
      <c r="FHQ56" s="9">
        <f t="shared" si="119"/>
        <v>0</v>
      </c>
      <c r="FHR56" s="9">
        <f t="shared" si="119"/>
        <v>0</v>
      </c>
      <c r="FHS56" s="9">
        <f t="shared" si="119"/>
        <v>0</v>
      </c>
      <c r="FHT56" s="9">
        <f t="shared" si="119"/>
        <v>0</v>
      </c>
      <c r="FHU56" s="9">
        <f t="shared" si="119"/>
        <v>0</v>
      </c>
      <c r="FHV56" s="9">
        <f t="shared" si="119"/>
        <v>0</v>
      </c>
      <c r="FHW56" s="9">
        <f t="shared" si="119"/>
        <v>0</v>
      </c>
      <c r="FHX56" s="9">
        <f t="shared" si="119"/>
        <v>0</v>
      </c>
      <c r="FHY56" s="9">
        <f t="shared" si="119"/>
        <v>0</v>
      </c>
      <c r="FHZ56" s="9">
        <f t="shared" si="119"/>
        <v>0</v>
      </c>
      <c r="FIA56" s="9">
        <f t="shared" si="119"/>
        <v>0</v>
      </c>
      <c r="FIB56" s="9">
        <f t="shared" ref="FIB56:FKM56" si="120">IF(FIB53&gt;0,-MIN(FIB40,FIB53),0)</f>
        <v>0</v>
      </c>
      <c r="FIC56" s="9">
        <f t="shared" si="120"/>
        <v>0</v>
      </c>
      <c r="FID56" s="9">
        <f t="shared" si="120"/>
        <v>0</v>
      </c>
      <c r="FIE56" s="9">
        <f t="shared" si="120"/>
        <v>0</v>
      </c>
      <c r="FIF56" s="9">
        <f t="shared" si="120"/>
        <v>0</v>
      </c>
      <c r="FIG56" s="9">
        <f t="shared" si="120"/>
        <v>0</v>
      </c>
      <c r="FIH56" s="9">
        <f t="shared" si="120"/>
        <v>0</v>
      </c>
      <c r="FII56" s="9">
        <f t="shared" si="120"/>
        <v>0</v>
      </c>
      <c r="FIJ56" s="9">
        <f t="shared" si="120"/>
        <v>0</v>
      </c>
      <c r="FIK56" s="9">
        <f t="shared" si="120"/>
        <v>0</v>
      </c>
      <c r="FIL56" s="9">
        <f t="shared" si="120"/>
        <v>0</v>
      </c>
      <c r="FIM56" s="9">
        <f t="shared" si="120"/>
        <v>0</v>
      </c>
      <c r="FIN56" s="9">
        <f t="shared" si="120"/>
        <v>0</v>
      </c>
      <c r="FIO56" s="9">
        <f t="shared" si="120"/>
        <v>0</v>
      </c>
      <c r="FIP56" s="9">
        <f t="shared" si="120"/>
        <v>0</v>
      </c>
      <c r="FIQ56" s="9">
        <f t="shared" si="120"/>
        <v>0</v>
      </c>
      <c r="FIR56" s="9">
        <f t="shared" si="120"/>
        <v>0</v>
      </c>
      <c r="FIS56" s="9">
        <f t="shared" si="120"/>
        <v>0</v>
      </c>
      <c r="FIT56" s="9">
        <f t="shared" si="120"/>
        <v>0</v>
      </c>
      <c r="FIU56" s="9">
        <f t="shared" si="120"/>
        <v>0</v>
      </c>
      <c r="FIV56" s="9">
        <f t="shared" si="120"/>
        <v>0</v>
      </c>
      <c r="FIW56" s="9">
        <f t="shared" si="120"/>
        <v>0</v>
      </c>
      <c r="FIX56" s="9">
        <f t="shared" si="120"/>
        <v>0</v>
      </c>
      <c r="FIY56" s="9">
        <f t="shared" si="120"/>
        <v>0</v>
      </c>
      <c r="FIZ56" s="9">
        <f t="shared" si="120"/>
        <v>0</v>
      </c>
      <c r="FJA56" s="9">
        <f t="shared" si="120"/>
        <v>0</v>
      </c>
      <c r="FJB56" s="9">
        <f t="shared" si="120"/>
        <v>0</v>
      </c>
      <c r="FJC56" s="9">
        <f t="shared" si="120"/>
        <v>0</v>
      </c>
      <c r="FJD56" s="9">
        <f t="shared" si="120"/>
        <v>0</v>
      </c>
      <c r="FJE56" s="9">
        <f t="shared" si="120"/>
        <v>0</v>
      </c>
      <c r="FJF56" s="9">
        <f t="shared" si="120"/>
        <v>0</v>
      </c>
      <c r="FJG56" s="9">
        <f t="shared" si="120"/>
        <v>0</v>
      </c>
      <c r="FJH56" s="9">
        <f t="shared" si="120"/>
        <v>0</v>
      </c>
      <c r="FJI56" s="9">
        <f t="shared" si="120"/>
        <v>0</v>
      </c>
      <c r="FJJ56" s="9">
        <f t="shared" si="120"/>
        <v>0</v>
      </c>
      <c r="FJK56" s="9">
        <f t="shared" si="120"/>
        <v>0</v>
      </c>
      <c r="FJL56" s="9">
        <f t="shared" si="120"/>
        <v>0</v>
      </c>
      <c r="FJM56" s="9">
        <f t="shared" si="120"/>
        <v>0</v>
      </c>
      <c r="FJN56" s="9">
        <f t="shared" si="120"/>
        <v>0</v>
      </c>
      <c r="FJO56" s="9">
        <f t="shared" si="120"/>
        <v>0</v>
      </c>
      <c r="FJP56" s="9">
        <f t="shared" si="120"/>
        <v>0</v>
      </c>
      <c r="FJQ56" s="9">
        <f t="shared" si="120"/>
        <v>0</v>
      </c>
      <c r="FJR56" s="9">
        <f t="shared" si="120"/>
        <v>0</v>
      </c>
      <c r="FJS56" s="9">
        <f t="shared" si="120"/>
        <v>0</v>
      </c>
      <c r="FJT56" s="9">
        <f t="shared" si="120"/>
        <v>0</v>
      </c>
      <c r="FJU56" s="9">
        <f t="shared" si="120"/>
        <v>0</v>
      </c>
      <c r="FJV56" s="9">
        <f t="shared" si="120"/>
        <v>0</v>
      </c>
      <c r="FJW56" s="9">
        <f t="shared" si="120"/>
        <v>0</v>
      </c>
      <c r="FJX56" s="9">
        <f t="shared" si="120"/>
        <v>0</v>
      </c>
      <c r="FJY56" s="9">
        <f t="shared" si="120"/>
        <v>0</v>
      </c>
      <c r="FJZ56" s="9">
        <f t="shared" si="120"/>
        <v>0</v>
      </c>
      <c r="FKA56" s="9">
        <f t="shared" si="120"/>
        <v>0</v>
      </c>
      <c r="FKB56" s="9">
        <f t="shared" si="120"/>
        <v>0</v>
      </c>
      <c r="FKC56" s="9">
        <f t="shared" si="120"/>
        <v>0</v>
      </c>
      <c r="FKD56" s="9">
        <f t="shared" si="120"/>
        <v>0</v>
      </c>
      <c r="FKE56" s="9">
        <f t="shared" si="120"/>
        <v>0</v>
      </c>
      <c r="FKF56" s="9">
        <f t="shared" si="120"/>
        <v>0</v>
      </c>
      <c r="FKG56" s="9">
        <f t="shared" si="120"/>
        <v>0</v>
      </c>
      <c r="FKH56" s="9">
        <f t="shared" si="120"/>
        <v>0</v>
      </c>
      <c r="FKI56" s="9">
        <f t="shared" si="120"/>
        <v>0</v>
      </c>
      <c r="FKJ56" s="9">
        <f t="shared" si="120"/>
        <v>0</v>
      </c>
      <c r="FKK56" s="9">
        <f t="shared" si="120"/>
        <v>0</v>
      </c>
      <c r="FKL56" s="9">
        <f t="shared" si="120"/>
        <v>0</v>
      </c>
      <c r="FKM56" s="9">
        <f t="shared" si="120"/>
        <v>0</v>
      </c>
      <c r="FKN56" s="9">
        <f t="shared" ref="FKN56:FMY56" si="121">IF(FKN53&gt;0,-MIN(FKN40,FKN53),0)</f>
        <v>0</v>
      </c>
      <c r="FKO56" s="9">
        <f t="shared" si="121"/>
        <v>0</v>
      </c>
      <c r="FKP56" s="9">
        <f t="shared" si="121"/>
        <v>0</v>
      </c>
      <c r="FKQ56" s="9">
        <f t="shared" si="121"/>
        <v>0</v>
      </c>
      <c r="FKR56" s="9">
        <f t="shared" si="121"/>
        <v>0</v>
      </c>
      <c r="FKS56" s="9">
        <f t="shared" si="121"/>
        <v>0</v>
      </c>
      <c r="FKT56" s="9">
        <f t="shared" si="121"/>
        <v>0</v>
      </c>
      <c r="FKU56" s="9">
        <f t="shared" si="121"/>
        <v>0</v>
      </c>
      <c r="FKV56" s="9">
        <f t="shared" si="121"/>
        <v>0</v>
      </c>
      <c r="FKW56" s="9">
        <f t="shared" si="121"/>
        <v>0</v>
      </c>
      <c r="FKX56" s="9">
        <f t="shared" si="121"/>
        <v>0</v>
      </c>
      <c r="FKY56" s="9">
        <f t="shared" si="121"/>
        <v>0</v>
      </c>
      <c r="FKZ56" s="9">
        <f t="shared" si="121"/>
        <v>0</v>
      </c>
      <c r="FLA56" s="9">
        <f t="shared" si="121"/>
        <v>0</v>
      </c>
      <c r="FLB56" s="9">
        <f t="shared" si="121"/>
        <v>0</v>
      </c>
      <c r="FLC56" s="9">
        <f t="shared" si="121"/>
        <v>0</v>
      </c>
      <c r="FLD56" s="9">
        <f t="shared" si="121"/>
        <v>0</v>
      </c>
      <c r="FLE56" s="9">
        <f t="shared" si="121"/>
        <v>0</v>
      </c>
      <c r="FLF56" s="9">
        <f t="shared" si="121"/>
        <v>0</v>
      </c>
      <c r="FLG56" s="9">
        <f t="shared" si="121"/>
        <v>0</v>
      </c>
      <c r="FLH56" s="9">
        <f t="shared" si="121"/>
        <v>0</v>
      </c>
      <c r="FLI56" s="9">
        <f t="shared" si="121"/>
        <v>0</v>
      </c>
      <c r="FLJ56" s="9">
        <f t="shared" si="121"/>
        <v>0</v>
      </c>
      <c r="FLK56" s="9">
        <f t="shared" si="121"/>
        <v>0</v>
      </c>
      <c r="FLL56" s="9">
        <f t="shared" si="121"/>
        <v>0</v>
      </c>
      <c r="FLM56" s="9">
        <f t="shared" si="121"/>
        <v>0</v>
      </c>
      <c r="FLN56" s="9">
        <f t="shared" si="121"/>
        <v>0</v>
      </c>
      <c r="FLO56" s="9">
        <f t="shared" si="121"/>
        <v>0</v>
      </c>
      <c r="FLP56" s="9">
        <f t="shared" si="121"/>
        <v>0</v>
      </c>
      <c r="FLQ56" s="9">
        <f t="shared" si="121"/>
        <v>0</v>
      </c>
      <c r="FLR56" s="9">
        <f t="shared" si="121"/>
        <v>0</v>
      </c>
      <c r="FLS56" s="9">
        <f t="shared" si="121"/>
        <v>0</v>
      </c>
      <c r="FLT56" s="9">
        <f t="shared" si="121"/>
        <v>0</v>
      </c>
      <c r="FLU56" s="9">
        <f t="shared" si="121"/>
        <v>0</v>
      </c>
      <c r="FLV56" s="9">
        <f t="shared" si="121"/>
        <v>0</v>
      </c>
      <c r="FLW56" s="9">
        <f t="shared" si="121"/>
        <v>0</v>
      </c>
      <c r="FLX56" s="9">
        <f t="shared" si="121"/>
        <v>0</v>
      </c>
      <c r="FLY56" s="9">
        <f t="shared" si="121"/>
        <v>0</v>
      </c>
      <c r="FLZ56" s="9">
        <f t="shared" si="121"/>
        <v>0</v>
      </c>
      <c r="FMA56" s="9">
        <f t="shared" si="121"/>
        <v>0</v>
      </c>
      <c r="FMB56" s="9">
        <f t="shared" si="121"/>
        <v>0</v>
      </c>
      <c r="FMC56" s="9">
        <f t="shared" si="121"/>
        <v>0</v>
      </c>
      <c r="FMD56" s="9">
        <f t="shared" si="121"/>
        <v>0</v>
      </c>
      <c r="FME56" s="9">
        <f t="shared" si="121"/>
        <v>0</v>
      </c>
      <c r="FMF56" s="9">
        <f t="shared" si="121"/>
        <v>0</v>
      </c>
      <c r="FMG56" s="9">
        <f t="shared" si="121"/>
        <v>0</v>
      </c>
      <c r="FMH56" s="9">
        <f t="shared" si="121"/>
        <v>0</v>
      </c>
      <c r="FMI56" s="9">
        <f t="shared" si="121"/>
        <v>0</v>
      </c>
      <c r="FMJ56" s="9">
        <f t="shared" si="121"/>
        <v>0</v>
      </c>
      <c r="FMK56" s="9">
        <f t="shared" si="121"/>
        <v>0</v>
      </c>
      <c r="FML56" s="9">
        <f t="shared" si="121"/>
        <v>0</v>
      </c>
      <c r="FMM56" s="9">
        <f t="shared" si="121"/>
        <v>0</v>
      </c>
      <c r="FMN56" s="9">
        <f t="shared" si="121"/>
        <v>0</v>
      </c>
      <c r="FMO56" s="9">
        <f t="shared" si="121"/>
        <v>0</v>
      </c>
      <c r="FMP56" s="9">
        <f t="shared" si="121"/>
        <v>0</v>
      </c>
      <c r="FMQ56" s="9">
        <f t="shared" si="121"/>
        <v>0</v>
      </c>
      <c r="FMR56" s="9">
        <f t="shared" si="121"/>
        <v>0</v>
      </c>
      <c r="FMS56" s="9">
        <f t="shared" si="121"/>
        <v>0</v>
      </c>
      <c r="FMT56" s="9">
        <f t="shared" si="121"/>
        <v>0</v>
      </c>
      <c r="FMU56" s="9">
        <f t="shared" si="121"/>
        <v>0</v>
      </c>
      <c r="FMV56" s="9">
        <f t="shared" si="121"/>
        <v>0</v>
      </c>
      <c r="FMW56" s="9">
        <f t="shared" si="121"/>
        <v>0</v>
      </c>
      <c r="FMX56" s="9">
        <f t="shared" si="121"/>
        <v>0</v>
      </c>
      <c r="FMY56" s="9">
        <f t="shared" si="121"/>
        <v>0</v>
      </c>
      <c r="FMZ56" s="9">
        <f t="shared" ref="FMZ56:FPK56" si="122">IF(FMZ53&gt;0,-MIN(FMZ40,FMZ53),0)</f>
        <v>0</v>
      </c>
      <c r="FNA56" s="9">
        <f t="shared" si="122"/>
        <v>0</v>
      </c>
      <c r="FNB56" s="9">
        <f t="shared" si="122"/>
        <v>0</v>
      </c>
      <c r="FNC56" s="9">
        <f t="shared" si="122"/>
        <v>0</v>
      </c>
      <c r="FND56" s="9">
        <f t="shared" si="122"/>
        <v>0</v>
      </c>
      <c r="FNE56" s="9">
        <f t="shared" si="122"/>
        <v>0</v>
      </c>
      <c r="FNF56" s="9">
        <f t="shared" si="122"/>
        <v>0</v>
      </c>
      <c r="FNG56" s="9">
        <f t="shared" si="122"/>
        <v>0</v>
      </c>
      <c r="FNH56" s="9">
        <f t="shared" si="122"/>
        <v>0</v>
      </c>
      <c r="FNI56" s="9">
        <f t="shared" si="122"/>
        <v>0</v>
      </c>
      <c r="FNJ56" s="9">
        <f t="shared" si="122"/>
        <v>0</v>
      </c>
      <c r="FNK56" s="9">
        <f t="shared" si="122"/>
        <v>0</v>
      </c>
      <c r="FNL56" s="9">
        <f t="shared" si="122"/>
        <v>0</v>
      </c>
      <c r="FNM56" s="9">
        <f t="shared" si="122"/>
        <v>0</v>
      </c>
      <c r="FNN56" s="9">
        <f t="shared" si="122"/>
        <v>0</v>
      </c>
      <c r="FNO56" s="9">
        <f t="shared" si="122"/>
        <v>0</v>
      </c>
      <c r="FNP56" s="9">
        <f t="shared" si="122"/>
        <v>0</v>
      </c>
      <c r="FNQ56" s="9">
        <f t="shared" si="122"/>
        <v>0</v>
      </c>
      <c r="FNR56" s="9">
        <f t="shared" si="122"/>
        <v>0</v>
      </c>
      <c r="FNS56" s="9">
        <f t="shared" si="122"/>
        <v>0</v>
      </c>
      <c r="FNT56" s="9">
        <f t="shared" si="122"/>
        <v>0</v>
      </c>
      <c r="FNU56" s="9">
        <f t="shared" si="122"/>
        <v>0</v>
      </c>
      <c r="FNV56" s="9">
        <f t="shared" si="122"/>
        <v>0</v>
      </c>
      <c r="FNW56" s="9">
        <f t="shared" si="122"/>
        <v>0</v>
      </c>
      <c r="FNX56" s="9">
        <f t="shared" si="122"/>
        <v>0</v>
      </c>
      <c r="FNY56" s="9">
        <f t="shared" si="122"/>
        <v>0</v>
      </c>
      <c r="FNZ56" s="9">
        <f t="shared" si="122"/>
        <v>0</v>
      </c>
      <c r="FOA56" s="9">
        <f t="shared" si="122"/>
        <v>0</v>
      </c>
      <c r="FOB56" s="9">
        <f t="shared" si="122"/>
        <v>0</v>
      </c>
      <c r="FOC56" s="9">
        <f t="shared" si="122"/>
        <v>0</v>
      </c>
      <c r="FOD56" s="9">
        <f t="shared" si="122"/>
        <v>0</v>
      </c>
      <c r="FOE56" s="9">
        <f t="shared" si="122"/>
        <v>0</v>
      </c>
      <c r="FOF56" s="9">
        <f t="shared" si="122"/>
        <v>0</v>
      </c>
      <c r="FOG56" s="9">
        <f t="shared" si="122"/>
        <v>0</v>
      </c>
      <c r="FOH56" s="9">
        <f t="shared" si="122"/>
        <v>0</v>
      </c>
      <c r="FOI56" s="9">
        <f t="shared" si="122"/>
        <v>0</v>
      </c>
      <c r="FOJ56" s="9">
        <f t="shared" si="122"/>
        <v>0</v>
      </c>
      <c r="FOK56" s="9">
        <f t="shared" si="122"/>
        <v>0</v>
      </c>
      <c r="FOL56" s="9">
        <f t="shared" si="122"/>
        <v>0</v>
      </c>
      <c r="FOM56" s="9">
        <f t="shared" si="122"/>
        <v>0</v>
      </c>
      <c r="FON56" s="9">
        <f t="shared" si="122"/>
        <v>0</v>
      </c>
      <c r="FOO56" s="9">
        <f t="shared" si="122"/>
        <v>0</v>
      </c>
      <c r="FOP56" s="9">
        <f t="shared" si="122"/>
        <v>0</v>
      </c>
      <c r="FOQ56" s="9">
        <f t="shared" si="122"/>
        <v>0</v>
      </c>
      <c r="FOR56" s="9">
        <f t="shared" si="122"/>
        <v>0</v>
      </c>
      <c r="FOS56" s="9">
        <f t="shared" si="122"/>
        <v>0</v>
      </c>
      <c r="FOT56" s="9">
        <f t="shared" si="122"/>
        <v>0</v>
      </c>
      <c r="FOU56" s="9">
        <f t="shared" si="122"/>
        <v>0</v>
      </c>
      <c r="FOV56" s="9">
        <f t="shared" si="122"/>
        <v>0</v>
      </c>
      <c r="FOW56" s="9">
        <f t="shared" si="122"/>
        <v>0</v>
      </c>
      <c r="FOX56" s="9">
        <f t="shared" si="122"/>
        <v>0</v>
      </c>
      <c r="FOY56" s="9">
        <f t="shared" si="122"/>
        <v>0</v>
      </c>
      <c r="FOZ56" s="9">
        <f t="shared" si="122"/>
        <v>0</v>
      </c>
      <c r="FPA56" s="9">
        <f t="shared" si="122"/>
        <v>0</v>
      </c>
      <c r="FPB56" s="9">
        <f t="shared" si="122"/>
        <v>0</v>
      </c>
      <c r="FPC56" s="9">
        <f t="shared" si="122"/>
        <v>0</v>
      </c>
      <c r="FPD56" s="9">
        <f t="shared" si="122"/>
        <v>0</v>
      </c>
      <c r="FPE56" s="9">
        <f t="shared" si="122"/>
        <v>0</v>
      </c>
      <c r="FPF56" s="9">
        <f t="shared" si="122"/>
        <v>0</v>
      </c>
      <c r="FPG56" s="9">
        <f t="shared" si="122"/>
        <v>0</v>
      </c>
      <c r="FPH56" s="9">
        <f t="shared" si="122"/>
        <v>0</v>
      </c>
      <c r="FPI56" s="9">
        <f t="shared" si="122"/>
        <v>0</v>
      </c>
      <c r="FPJ56" s="9">
        <f t="shared" si="122"/>
        <v>0</v>
      </c>
      <c r="FPK56" s="9">
        <f t="shared" si="122"/>
        <v>0</v>
      </c>
      <c r="FPL56" s="9">
        <f t="shared" ref="FPL56:FRW56" si="123">IF(FPL53&gt;0,-MIN(FPL40,FPL53),0)</f>
        <v>0</v>
      </c>
      <c r="FPM56" s="9">
        <f t="shared" si="123"/>
        <v>0</v>
      </c>
      <c r="FPN56" s="9">
        <f t="shared" si="123"/>
        <v>0</v>
      </c>
      <c r="FPO56" s="9">
        <f t="shared" si="123"/>
        <v>0</v>
      </c>
      <c r="FPP56" s="9">
        <f t="shared" si="123"/>
        <v>0</v>
      </c>
      <c r="FPQ56" s="9">
        <f t="shared" si="123"/>
        <v>0</v>
      </c>
      <c r="FPR56" s="9">
        <f t="shared" si="123"/>
        <v>0</v>
      </c>
      <c r="FPS56" s="9">
        <f t="shared" si="123"/>
        <v>0</v>
      </c>
      <c r="FPT56" s="9">
        <f t="shared" si="123"/>
        <v>0</v>
      </c>
      <c r="FPU56" s="9">
        <f t="shared" si="123"/>
        <v>0</v>
      </c>
      <c r="FPV56" s="9">
        <f t="shared" si="123"/>
        <v>0</v>
      </c>
      <c r="FPW56" s="9">
        <f t="shared" si="123"/>
        <v>0</v>
      </c>
      <c r="FPX56" s="9">
        <f t="shared" si="123"/>
        <v>0</v>
      </c>
      <c r="FPY56" s="9">
        <f t="shared" si="123"/>
        <v>0</v>
      </c>
      <c r="FPZ56" s="9">
        <f t="shared" si="123"/>
        <v>0</v>
      </c>
      <c r="FQA56" s="9">
        <f t="shared" si="123"/>
        <v>0</v>
      </c>
      <c r="FQB56" s="9">
        <f t="shared" si="123"/>
        <v>0</v>
      </c>
      <c r="FQC56" s="9">
        <f t="shared" si="123"/>
        <v>0</v>
      </c>
      <c r="FQD56" s="9">
        <f t="shared" si="123"/>
        <v>0</v>
      </c>
      <c r="FQE56" s="9">
        <f t="shared" si="123"/>
        <v>0</v>
      </c>
      <c r="FQF56" s="9">
        <f t="shared" si="123"/>
        <v>0</v>
      </c>
      <c r="FQG56" s="9">
        <f t="shared" si="123"/>
        <v>0</v>
      </c>
      <c r="FQH56" s="9">
        <f t="shared" si="123"/>
        <v>0</v>
      </c>
      <c r="FQI56" s="9">
        <f t="shared" si="123"/>
        <v>0</v>
      </c>
      <c r="FQJ56" s="9">
        <f t="shared" si="123"/>
        <v>0</v>
      </c>
      <c r="FQK56" s="9">
        <f t="shared" si="123"/>
        <v>0</v>
      </c>
      <c r="FQL56" s="9">
        <f t="shared" si="123"/>
        <v>0</v>
      </c>
      <c r="FQM56" s="9">
        <f t="shared" si="123"/>
        <v>0</v>
      </c>
      <c r="FQN56" s="9">
        <f t="shared" si="123"/>
        <v>0</v>
      </c>
      <c r="FQO56" s="9">
        <f t="shared" si="123"/>
        <v>0</v>
      </c>
      <c r="FQP56" s="9">
        <f t="shared" si="123"/>
        <v>0</v>
      </c>
      <c r="FQQ56" s="9">
        <f t="shared" si="123"/>
        <v>0</v>
      </c>
      <c r="FQR56" s="9">
        <f t="shared" si="123"/>
        <v>0</v>
      </c>
      <c r="FQS56" s="9">
        <f t="shared" si="123"/>
        <v>0</v>
      </c>
      <c r="FQT56" s="9">
        <f t="shared" si="123"/>
        <v>0</v>
      </c>
      <c r="FQU56" s="9">
        <f t="shared" si="123"/>
        <v>0</v>
      </c>
      <c r="FQV56" s="9">
        <f t="shared" si="123"/>
        <v>0</v>
      </c>
      <c r="FQW56" s="9">
        <f t="shared" si="123"/>
        <v>0</v>
      </c>
      <c r="FQX56" s="9">
        <f t="shared" si="123"/>
        <v>0</v>
      </c>
      <c r="FQY56" s="9">
        <f t="shared" si="123"/>
        <v>0</v>
      </c>
      <c r="FQZ56" s="9">
        <f t="shared" si="123"/>
        <v>0</v>
      </c>
      <c r="FRA56" s="9">
        <f t="shared" si="123"/>
        <v>0</v>
      </c>
      <c r="FRB56" s="9">
        <f t="shared" si="123"/>
        <v>0</v>
      </c>
      <c r="FRC56" s="9">
        <f t="shared" si="123"/>
        <v>0</v>
      </c>
      <c r="FRD56" s="9">
        <f t="shared" si="123"/>
        <v>0</v>
      </c>
      <c r="FRE56" s="9">
        <f t="shared" si="123"/>
        <v>0</v>
      </c>
      <c r="FRF56" s="9">
        <f t="shared" si="123"/>
        <v>0</v>
      </c>
      <c r="FRG56" s="9">
        <f t="shared" si="123"/>
        <v>0</v>
      </c>
      <c r="FRH56" s="9">
        <f t="shared" si="123"/>
        <v>0</v>
      </c>
      <c r="FRI56" s="9">
        <f t="shared" si="123"/>
        <v>0</v>
      </c>
      <c r="FRJ56" s="9">
        <f t="shared" si="123"/>
        <v>0</v>
      </c>
      <c r="FRK56" s="9">
        <f t="shared" si="123"/>
        <v>0</v>
      </c>
      <c r="FRL56" s="9">
        <f t="shared" si="123"/>
        <v>0</v>
      </c>
      <c r="FRM56" s="9">
        <f t="shared" si="123"/>
        <v>0</v>
      </c>
      <c r="FRN56" s="9">
        <f t="shared" si="123"/>
        <v>0</v>
      </c>
      <c r="FRO56" s="9">
        <f t="shared" si="123"/>
        <v>0</v>
      </c>
      <c r="FRP56" s="9">
        <f t="shared" si="123"/>
        <v>0</v>
      </c>
      <c r="FRQ56" s="9">
        <f t="shared" si="123"/>
        <v>0</v>
      </c>
      <c r="FRR56" s="9">
        <f t="shared" si="123"/>
        <v>0</v>
      </c>
      <c r="FRS56" s="9">
        <f t="shared" si="123"/>
        <v>0</v>
      </c>
      <c r="FRT56" s="9">
        <f t="shared" si="123"/>
        <v>0</v>
      </c>
      <c r="FRU56" s="9">
        <f t="shared" si="123"/>
        <v>0</v>
      </c>
      <c r="FRV56" s="9">
        <f t="shared" si="123"/>
        <v>0</v>
      </c>
      <c r="FRW56" s="9">
        <f t="shared" si="123"/>
        <v>0</v>
      </c>
      <c r="FRX56" s="9">
        <f t="shared" ref="FRX56:FUI56" si="124">IF(FRX53&gt;0,-MIN(FRX40,FRX53),0)</f>
        <v>0</v>
      </c>
      <c r="FRY56" s="9">
        <f t="shared" si="124"/>
        <v>0</v>
      </c>
      <c r="FRZ56" s="9">
        <f t="shared" si="124"/>
        <v>0</v>
      </c>
      <c r="FSA56" s="9">
        <f t="shared" si="124"/>
        <v>0</v>
      </c>
      <c r="FSB56" s="9">
        <f t="shared" si="124"/>
        <v>0</v>
      </c>
      <c r="FSC56" s="9">
        <f t="shared" si="124"/>
        <v>0</v>
      </c>
      <c r="FSD56" s="9">
        <f t="shared" si="124"/>
        <v>0</v>
      </c>
      <c r="FSE56" s="9">
        <f t="shared" si="124"/>
        <v>0</v>
      </c>
      <c r="FSF56" s="9">
        <f t="shared" si="124"/>
        <v>0</v>
      </c>
      <c r="FSG56" s="9">
        <f t="shared" si="124"/>
        <v>0</v>
      </c>
      <c r="FSH56" s="9">
        <f t="shared" si="124"/>
        <v>0</v>
      </c>
      <c r="FSI56" s="9">
        <f t="shared" si="124"/>
        <v>0</v>
      </c>
      <c r="FSJ56" s="9">
        <f t="shared" si="124"/>
        <v>0</v>
      </c>
      <c r="FSK56" s="9">
        <f t="shared" si="124"/>
        <v>0</v>
      </c>
      <c r="FSL56" s="9">
        <f t="shared" si="124"/>
        <v>0</v>
      </c>
      <c r="FSM56" s="9">
        <f t="shared" si="124"/>
        <v>0</v>
      </c>
      <c r="FSN56" s="9">
        <f t="shared" si="124"/>
        <v>0</v>
      </c>
      <c r="FSO56" s="9">
        <f t="shared" si="124"/>
        <v>0</v>
      </c>
      <c r="FSP56" s="9">
        <f t="shared" si="124"/>
        <v>0</v>
      </c>
      <c r="FSQ56" s="9">
        <f t="shared" si="124"/>
        <v>0</v>
      </c>
      <c r="FSR56" s="9">
        <f t="shared" si="124"/>
        <v>0</v>
      </c>
      <c r="FSS56" s="9">
        <f t="shared" si="124"/>
        <v>0</v>
      </c>
      <c r="FST56" s="9">
        <f t="shared" si="124"/>
        <v>0</v>
      </c>
      <c r="FSU56" s="9">
        <f t="shared" si="124"/>
        <v>0</v>
      </c>
      <c r="FSV56" s="9">
        <f t="shared" si="124"/>
        <v>0</v>
      </c>
      <c r="FSW56" s="9">
        <f t="shared" si="124"/>
        <v>0</v>
      </c>
      <c r="FSX56" s="9">
        <f t="shared" si="124"/>
        <v>0</v>
      </c>
      <c r="FSY56" s="9">
        <f t="shared" si="124"/>
        <v>0</v>
      </c>
      <c r="FSZ56" s="9">
        <f t="shared" si="124"/>
        <v>0</v>
      </c>
      <c r="FTA56" s="9">
        <f t="shared" si="124"/>
        <v>0</v>
      </c>
      <c r="FTB56" s="9">
        <f t="shared" si="124"/>
        <v>0</v>
      </c>
      <c r="FTC56" s="9">
        <f t="shared" si="124"/>
        <v>0</v>
      </c>
      <c r="FTD56" s="9">
        <f t="shared" si="124"/>
        <v>0</v>
      </c>
      <c r="FTE56" s="9">
        <f t="shared" si="124"/>
        <v>0</v>
      </c>
      <c r="FTF56" s="9">
        <f t="shared" si="124"/>
        <v>0</v>
      </c>
      <c r="FTG56" s="9">
        <f t="shared" si="124"/>
        <v>0</v>
      </c>
      <c r="FTH56" s="9">
        <f t="shared" si="124"/>
        <v>0</v>
      </c>
      <c r="FTI56" s="9">
        <f t="shared" si="124"/>
        <v>0</v>
      </c>
      <c r="FTJ56" s="9">
        <f t="shared" si="124"/>
        <v>0</v>
      </c>
      <c r="FTK56" s="9">
        <f t="shared" si="124"/>
        <v>0</v>
      </c>
      <c r="FTL56" s="9">
        <f t="shared" si="124"/>
        <v>0</v>
      </c>
      <c r="FTM56" s="9">
        <f t="shared" si="124"/>
        <v>0</v>
      </c>
      <c r="FTN56" s="9">
        <f t="shared" si="124"/>
        <v>0</v>
      </c>
      <c r="FTO56" s="9">
        <f t="shared" si="124"/>
        <v>0</v>
      </c>
      <c r="FTP56" s="9">
        <f t="shared" si="124"/>
        <v>0</v>
      </c>
      <c r="FTQ56" s="9">
        <f t="shared" si="124"/>
        <v>0</v>
      </c>
      <c r="FTR56" s="9">
        <f t="shared" si="124"/>
        <v>0</v>
      </c>
      <c r="FTS56" s="9">
        <f t="shared" si="124"/>
        <v>0</v>
      </c>
      <c r="FTT56" s="9">
        <f t="shared" si="124"/>
        <v>0</v>
      </c>
      <c r="FTU56" s="9">
        <f t="shared" si="124"/>
        <v>0</v>
      </c>
      <c r="FTV56" s="9">
        <f t="shared" si="124"/>
        <v>0</v>
      </c>
      <c r="FTW56" s="9">
        <f t="shared" si="124"/>
        <v>0</v>
      </c>
      <c r="FTX56" s="9">
        <f t="shared" si="124"/>
        <v>0</v>
      </c>
      <c r="FTY56" s="9">
        <f t="shared" si="124"/>
        <v>0</v>
      </c>
      <c r="FTZ56" s="9">
        <f t="shared" si="124"/>
        <v>0</v>
      </c>
      <c r="FUA56" s="9">
        <f t="shared" si="124"/>
        <v>0</v>
      </c>
      <c r="FUB56" s="9">
        <f t="shared" si="124"/>
        <v>0</v>
      </c>
      <c r="FUC56" s="9">
        <f t="shared" si="124"/>
        <v>0</v>
      </c>
      <c r="FUD56" s="9">
        <f t="shared" si="124"/>
        <v>0</v>
      </c>
      <c r="FUE56" s="9">
        <f t="shared" si="124"/>
        <v>0</v>
      </c>
      <c r="FUF56" s="9">
        <f t="shared" si="124"/>
        <v>0</v>
      </c>
      <c r="FUG56" s="9">
        <f t="shared" si="124"/>
        <v>0</v>
      </c>
      <c r="FUH56" s="9">
        <f t="shared" si="124"/>
        <v>0</v>
      </c>
      <c r="FUI56" s="9">
        <f t="shared" si="124"/>
        <v>0</v>
      </c>
      <c r="FUJ56" s="9">
        <f t="shared" ref="FUJ56:FWU56" si="125">IF(FUJ53&gt;0,-MIN(FUJ40,FUJ53),0)</f>
        <v>0</v>
      </c>
      <c r="FUK56" s="9">
        <f t="shared" si="125"/>
        <v>0</v>
      </c>
      <c r="FUL56" s="9">
        <f t="shared" si="125"/>
        <v>0</v>
      </c>
      <c r="FUM56" s="9">
        <f t="shared" si="125"/>
        <v>0</v>
      </c>
      <c r="FUN56" s="9">
        <f t="shared" si="125"/>
        <v>0</v>
      </c>
      <c r="FUO56" s="9">
        <f t="shared" si="125"/>
        <v>0</v>
      </c>
      <c r="FUP56" s="9">
        <f t="shared" si="125"/>
        <v>0</v>
      </c>
      <c r="FUQ56" s="9">
        <f t="shared" si="125"/>
        <v>0</v>
      </c>
      <c r="FUR56" s="9">
        <f t="shared" si="125"/>
        <v>0</v>
      </c>
      <c r="FUS56" s="9">
        <f t="shared" si="125"/>
        <v>0</v>
      </c>
      <c r="FUT56" s="9">
        <f t="shared" si="125"/>
        <v>0</v>
      </c>
      <c r="FUU56" s="9">
        <f t="shared" si="125"/>
        <v>0</v>
      </c>
      <c r="FUV56" s="9">
        <f t="shared" si="125"/>
        <v>0</v>
      </c>
      <c r="FUW56" s="9">
        <f t="shared" si="125"/>
        <v>0</v>
      </c>
      <c r="FUX56" s="9">
        <f t="shared" si="125"/>
        <v>0</v>
      </c>
      <c r="FUY56" s="9">
        <f t="shared" si="125"/>
        <v>0</v>
      </c>
      <c r="FUZ56" s="9">
        <f t="shared" si="125"/>
        <v>0</v>
      </c>
      <c r="FVA56" s="9">
        <f t="shared" si="125"/>
        <v>0</v>
      </c>
      <c r="FVB56" s="9">
        <f t="shared" si="125"/>
        <v>0</v>
      </c>
      <c r="FVC56" s="9">
        <f t="shared" si="125"/>
        <v>0</v>
      </c>
      <c r="FVD56" s="9">
        <f t="shared" si="125"/>
        <v>0</v>
      </c>
      <c r="FVE56" s="9">
        <f t="shared" si="125"/>
        <v>0</v>
      </c>
      <c r="FVF56" s="9">
        <f t="shared" si="125"/>
        <v>0</v>
      </c>
      <c r="FVG56" s="9">
        <f t="shared" si="125"/>
        <v>0</v>
      </c>
      <c r="FVH56" s="9">
        <f t="shared" si="125"/>
        <v>0</v>
      </c>
      <c r="FVI56" s="9">
        <f t="shared" si="125"/>
        <v>0</v>
      </c>
      <c r="FVJ56" s="9">
        <f t="shared" si="125"/>
        <v>0</v>
      </c>
      <c r="FVK56" s="9">
        <f t="shared" si="125"/>
        <v>0</v>
      </c>
      <c r="FVL56" s="9">
        <f t="shared" si="125"/>
        <v>0</v>
      </c>
      <c r="FVM56" s="9">
        <f t="shared" si="125"/>
        <v>0</v>
      </c>
      <c r="FVN56" s="9">
        <f t="shared" si="125"/>
        <v>0</v>
      </c>
      <c r="FVO56" s="9">
        <f t="shared" si="125"/>
        <v>0</v>
      </c>
      <c r="FVP56" s="9">
        <f t="shared" si="125"/>
        <v>0</v>
      </c>
      <c r="FVQ56" s="9">
        <f t="shared" si="125"/>
        <v>0</v>
      </c>
      <c r="FVR56" s="9">
        <f t="shared" si="125"/>
        <v>0</v>
      </c>
      <c r="FVS56" s="9">
        <f t="shared" si="125"/>
        <v>0</v>
      </c>
      <c r="FVT56" s="9">
        <f t="shared" si="125"/>
        <v>0</v>
      </c>
      <c r="FVU56" s="9">
        <f t="shared" si="125"/>
        <v>0</v>
      </c>
      <c r="FVV56" s="9">
        <f t="shared" si="125"/>
        <v>0</v>
      </c>
      <c r="FVW56" s="9">
        <f t="shared" si="125"/>
        <v>0</v>
      </c>
      <c r="FVX56" s="9">
        <f t="shared" si="125"/>
        <v>0</v>
      </c>
      <c r="FVY56" s="9">
        <f t="shared" si="125"/>
        <v>0</v>
      </c>
      <c r="FVZ56" s="9">
        <f t="shared" si="125"/>
        <v>0</v>
      </c>
      <c r="FWA56" s="9">
        <f t="shared" si="125"/>
        <v>0</v>
      </c>
      <c r="FWB56" s="9">
        <f t="shared" si="125"/>
        <v>0</v>
      </c>
      <c r="FWC56" s="9">
        <f t="shared" si="125"/>
        <v>0</v>
      </c>
      <c r="FWD56" s="9">
        <f t="shared" si="125"/>
        <v>0</v>
      </c>
      <c r="FWE56" s="9">
        <f t="shared" si="125"/>
        <v>0</v>
      </c>
      <c r="FWF56" s="9">
        <f t="shared" si="125"/>
        <v>0</v>
      </c>
      <c r="FWG56" s="9">
        <f t="shared" si="125"/>
        <v>0</v>
      </c>
      <c r="FWH56" s="9">
        <f t="shared" si="125"/>
        <v>0</v>
      </c>
      <c r="FWI56" s="9">
        <f t="shared" si="125"/>
        <v>0</v>
      </c>
      <c r="FWJ56" s="9">
        <f t="shared" si="125"/>
        <v>0</v>
      </c>
      <c r="FWK56" s="9">
        <f t="shared" si="125"/>
        <v>0</v>
      </c>
      <c r="FWL56" s="9">
        <f t="shared" si="125"/>
        <v>0</v>
      </c>
      <c r="FWM56" s="9">
        <f t="shared" si="125"/>
        <v>0</v>
      </c>
      <c r="FWN56" s="9">
        <f t="shared" si="125"/>
        <v>0</v>
      </c>
      <c r="FWO56" s="9">
        <f t="shared" si="125"/>
        <v>0</v>
      </c>
      <c r="FWP56" s="9">
        <f t="shared" si="125"/>
        <v>0</v>
      </c>
      <c r="FWQ56" s="9">
        <f t="shared" si="125"/>
        <v>0</v>
      </c>
      <c r="FWR56" s="9">
        <f t="shared" si="125"/>
        <v>0</v>
      </c>
      <c r="FWS56" s="9">
        <f t="shared" si="125"/>
        <v>0</v>
      </c>
      <c r="FWT56" s="9">
        <f t="shared" si="125"/>
        <v>0</v>
      </c>
      <c r="FWU56" s="9">
        <f t="shared" si="125"/>
        <v>0</v>
      </c>
      <c r="FWV56" s="9">
        <f t="shared" ref="FWV56:FZG56" si="126">IF(FWV53&gt;0,-MIN(FWV40,FWV53),0)</f>
        <v>0</v>
      </c>
      <c r="FWW56" s="9">
        <f t="shared" si="126"/>
        <v>0</v>
      </c>
      <c r="FWX56" s="9">
        <f t="shared" si="126"/>
        <v>0</v>
      </c>
      <c r="FWY56" s="9">
        <f t="shared" si="126"/>
        <v>0</v>
      </c>
      <c r="FWZ56" s="9">
        <f t="shared" si="126"/>
        <v>0</v>
      </c>
      <c r="FXA56" s="9">
        <f t="shared" si="126"/>
        <v>0</v>
      </c>
      <c r="FXB56" s="9">
        <f t="shared" si="126"/>
        <v>0</v>
      </c>
      <c r="FXC56" s="9">
        <f t="shared" si="126"/>
        <v>0</v>
      </c>
      <c r="FXD56" s="9">
        <f t="shared" si="126"/>
        <v>0</v>
      </c>
      <c r="FXE56" s="9">
        <f t="shared" si="126"/>
        <v>0</v>
      </c>
      <c r="FXF56" s="9">
        <f t="shared" si="126"/>
        <v>0</v>
      </c>
      <c r="FXG56" s="9">
        <f t="shared" si="126"/>
        <v>0</v>
      </c>
      <c r="FXH56" s="9">
        <f t="shared" si="126"/>
        <v>0</v>
      </c>
      <c r="FXI56" s="9">
        <f t="shared" si="126"/>
        <v>0</v>
      </c>
      <c r="FXJ56" s="9">
        <f t="shared" si="126"/>
        <v>0</v>
      </c>
      <c r="FXK56" s="9">
        <f t="shared" si="126"/>
        <v>0</v>
      </c>
      <c r="FXL56" s="9">
        <f t="shared" si="126"/>
        <v>0</v>
      </c>
      <c r="FXM56" s="9">
        <f t="shared" si="126"/>
        <v>0</v>
      </c>
      <c r="FXN56" s="9">
        <f t="shared" si="126"/>
        <v>0</v>
      </c>
      <c r="FXO56" s="9">
        <f t="shared" si="126"/>
        <v>0</v>
      </c>
      <c r="FXP56" s="9">
        <f t="shared" si="126"/>
        <v>0</v>
      </c>
      <c r="FXQ56" s="9">
        <f t="shared" si="126"/>
        <v>0</v>
      </c>
      <c r="FXR56" s="9">
        <f t="shared" si="126"/>
        <v>0</v>
      </c>
      <c r="FXS56" s="9">
        <f t="shared" si="126"/>
        <v>0</v>
      </c>
      <c r="FXT56" s="9">
        <f t="shared" si="126"/>
        <v>0</v>
      </c>
      <c r="FXU56" s="9">
        <f t="shared" si="126"/>
        <v>0</v>
      </c>
      <c r="FXV56" s="9">
        <f t="shared" si="126"/>
        <v>0</v>
      </c>
      <c r="FXW56" s="9">
        <f t="shared" si="126"/>
        <v>0</v>
      </c>
      <c r="FXX56" s="9">
        <f t="shared" si="126"/>
        <v>0</v>
      </c>
      <c r="FXY56" s="9">
        <f t="shared" si="126"/>
        <v>0</v>
      </c>
      <c r="FXZ56" s="9">
        <f t="shared" si="126"/>
        <v>0</v>
      </c>
      <c r="FYA56" s="9">
        <f t="shared" si="126"/>
        <v>0</v>
      </c>
      <c r="FYB56" s="9">
        <f t="shared" si="126"/>
        <v>0</v>
      </c>
      <c r="FYC56" s="9">
        <f t="shared" si="126"/>
        <v>0</v>
      </c>
      <c r="FYD56" s="9">
        <f t="shared" si="126"/>
        <v>0</v>
      </c>
      <c r="FYE56" s="9">
        <f t="shared" si="126"/>
        <v>0</v>
      </c>
      <c r="FYF56" s="9">
        <f t="shared" si="126"/>
        <v>0</v>
      </c>
      <c r="FYG56" s="9">
        <f t="shared" si="126"/>
        <v>0</v>
      </c>
      <c r="FYH56" s="9">
        <f t="shared" si="126"/>
        <v>0</v>
      </c>
      <c r="FYI56" s="9">
        <f t="shared" si="126"/>
        <v>0</v>
      </c>
      <c r="FYJ56" s="9">
        <f t="shared" si="126"/>
        <v>0</v>
      </c>
      <c r="FYK56" s="9">
        <f t="shared" si="126"/>
        <v>0</v>
      </c>
      <c r="FYL56" s="9">
        <f t="shared" si="126"/>
        <v>0</v>
      </c>
      <c r="FYM56" s="9">
        <f t="shared" si="126"/>
        <v>0</v>
      </c>
      <c r="FYN56" s="9">
        <f t="shared" si="126"/>
        <v>0</v>
      </c>
      <c r="FYO56" s="9">
        <f t="shared" si="126"/>
        <v>0</v>
      </c>
      <c r="FYP56" s="9">
        <f t="shared" si="126"/>
        <v>0</v>
      </c>
      <c r="FYQ56" s="9">
        <f t="shared" si="126"/>
        <v>0</v>
      </c>
      <c r="FYR56" s="9">
        <f t="shared" si="126"/>
        <v>0</v>
      </c>
      <c r="FYS56" s="9">
        <f t="shared" si="126"/>
        <v>0</v>
      </c>
      <c r="FYT56" s="9">
        <f t="shared" si="126"/>
        <v>0</v>
      </c>
      <c r="FYU56" s="9">
        <f t="shared" si="126"/>
        <v>0</v>
      </c>
      <c r="FYV56" s="9">
        <f t="shared" si="126"/>
        <v>0</v>
      </c>
      <c r="FYW56" s="9">
        <f t="shared" si="126"/>
        <v>0</v>
      </c>
      <c r="FYX56" s="9">
        <f t="shared" si="126"/>
        <v>0</v>
      </c>
      <c r="FYY56" s="9">
        <f t="shared" si="126"/>
        <v>0</v>
      </c>
      <c r="FYZ56" s="9">
        <f t="shared" si="126"/>
        <v>0</v>
      </c>
      <c r="FZA56" s="9">
        <f t="shared" si="126"/>
        <v>0</v>
      </c>
      <c r="FZB56" s="9">
        <f t="shared" si="126"/>
        <v>0</v>
      </c>
      <c r="FZC56" s="9">
        <f t="shared" si="126"/>
        <v>0</v>
      </c>
      <c r="FZD56" s="9">
        <f t="shared" si="126"/>
        <v>0</v>
      </c>
      <c r="FZE56" s="9">
        <f t="shared" si="126"/>
        <v>0</v>
      </c>
      <c r="FZF56" s="9">
        <f t="shared" si="126"/>
        <v>0</v>
      </c>
      <c r="FZG56" s="9">
        <f t="shared" si="126"/>
        <v>0</v>
      </c>
      <c r="FZH56" s="9">
        <f t="shared" ref="FZH56:GBS56" si="127">IF(FZH53&gt;0,-MIN(FZH40,FZH53),0)</f>
        <v>0</v>
      </c>
      <c r="FZI56" s="9">
        <f t="shared" si="127"/>
        <v>0</v>
      </c>
      <c r="FZJ56" s="9">
        <f t="shared" si="127"/>
        <v>0</v>
      </c>
      <c r="FZK56" s="9">
        <f t="shared" si="127"/>
        <v>0</v>
      </c>
      <c r="FZL56" s="9">
        <f t="shared" si="127"/>
        <v>0</v>
      </c>
      <c r="FZM56" s="9">
        <f t="shared" si="127"/>
        <v>0</v>
      </c>
      <c r="FZN56" s="9">
        <f t="shared" si="127"/>
        <v>0</v>
      </c>
      <c r="FZO56" s="9">
        <f t="shared" si="127"/>
        <v>0</v>
      </c>
      <c r="FZP56" s="9">
        <f t="shared" si="127"/>
        <v>0</v>
      </c>
      <c r="FZQ56" s="9">
        <f t="shared" si="127"/>
        <v>0</v>
      </c>
      <c r="FZR56" s="9">
        <f t="shared" si="127"/>
        <v>0</v>
      </c>
      <c r="FZS56" s="9">
        <f t="shared" si="127"/>
        <v>0</v>
      </c>
      <c r="FZT56" s="9">
        <f t="shared" si="127"/>
        <v>0</v>
      </c>
      <c r="FZU56" s="9">
        <f t="shared" si="127"/>
        <v>0</v>
      </c>
      <c r="FZV56" s="9">
        <f t="shared" si="127"/>
        <v>0</v>
      </c>
      <c r="FZW56" s="9">
        <f t="shared" si="127"/>
        <v>0</v>
      </c>
      <c r="FZX56" s="9">
        <f t="shared" si="127"/>
        <v>0</v>
      </c>
      <c r="FZY56" s="9">
        <f t="shared" si="127"/>
        <v>0</v>
      </c>
      <c r="FZZ56" s="9">
        <f t="shared" si="127"/>
        <v>0</v>
      </c>
      <c r="GAA56" s="9">
        <f t="shared" si="127"/>
        <v>0</v>
      </c>
      <c r="GAB56" s="9">
        <f t="shared" si="127"/>
        <v>0</v>
      </c>
      <c r="GAC56" s="9">
        <f t="shared" si="127"/>
        <v>0</v>
      </c>
      <c r="GAD56" s="9">
        <f t="shared" si="127"/>
        <v>0</v>
      </c>
      <c r="GAE56" s="9">
        <f t="shared" si="127"/>
        <v>0</v>
      </c>
      <c r="GAF56" s="9">
        <f t="shared" si="127"/>
        <v>0</v>
      </c>
      <c r="GAG56" s="9">
        <f t="shared" si="127"/>
        <v>0</v>
      </c>
      <c r="GAH56" s="9">
        <f t="shared" si="127"/>
        <v>0</v>
      </c>
      <c r="GAI56" s="9">
        <f t="shared" si="127"/>
        <v>0</v>
      </c>
      <c r="GAJ56" s="9">
        <f t="shared" si="127"/>
        <v>0</v>
      </c>
      <c r="GAK56" s="9">
        <f t="shared" si="127"/>
        <v>0</v>
      </c>
      <c r="GAL56" s="9">
        <f t="shared" si="127"/>
        <v>0</v>
      </c>
      <c r="GAM56" s="9">
        <f t="shared" si="127"/>
        <v>0</v>
      </c>
      <c r="GAN56" s="9">
        <f t="shared" si="127"/>
        <v>0</v>
      </c>
      <c r="GAO56" s="9">
        <f t="shared" si="127"/>
        <v>0</v>
      </c>
      <c r="GAP56" s="9">
        <f t="shared" si="127"/>
        <v>0</v>
      </c>
      <c r="GAQ56" s="9">
        <f t="shared" si="127"/>
        <v>0</v>
      </c>
      <c r="GAR56" s="9">
        <f t="shared" si="127"/>
        <v>0</v>
      </c>
      <c r="GAS56" s="9">
        <f t="shared" si="127"/>
        <v>0</v>
      </c>
      <c r="GAT56" s="9">
        <f t="shared" si="127"/>
        <v>0</v>
      </c>
      <c r="GAU56" s="9">
        <f t="shared" si="127"/>
        <v>0</v>
      </c>
      <c r="GAV56" s="9">
        <f t="shared" si="127"/>
        <v>0</v>
      </c>
      <c r="GAW56" s="9">
        <f t="shared" si="127"/>
        <v>0</v>
      </c>
      <c r="GAX56" s="9">
        <f t="shared" si="127"/>
        <v>0</v>
      </c>
      <c r="GAY56" s="9">
        <f t="shared" si="127"/>
        <v>0</v>
      </c>
      <c r="GAZ56" s="9">
        <f t="shared" si="127"/>
        <v>0</v>
      </c>
      <c r="GBA56" s="9">
        <f t="shared" si="127"/>
        <v>0</v>
      </c>
      <c r="GBB56" s="9">
        <f t="shared" si="127"/>
        <v>0</v>
      </c>
      <c r="GBC56" s="9">
        <f t="shared" si="127"/>
        <v>0</v>
      </c>
      <c r="GBD56" s="9">
        <f t="shared" si="127"/>
        <v>0</v>
      </c>
      <c r="GBE56" s="9">
        <f t="shared" si="127"/>
        <v>0</v>
      </c>
      <c r="GBF56" s="9">
        <f t="shared" si="127"/>
        <v>0</v>
      </c>
      <c r="GBG56" s="9">
        <f t="shared" si="127"/>
        <v>0</v>
      </c>
      <c r="GBH56" s="9">
        <f t="shared" si="127"/>
        <v>0</v>
      </c>
      <c r="GBI56" s="9">
        <f t="shared" si="127"/>
        <v>0</v>
      </c>
      <c r="GBJ56" s="9">
        <f t="shared" si="127"/>
        <v>0</v>
      </c>
      <c r="GBK56" s="9">
        <f t="shared" si="127"/>
        <v>0</v>
      </c>
      <c r="GBL56" s="9">
        <f t="shared" si="127"/>
        <v>0</v>
      </c>
      <c r="GBM56" s="9">
        <f t="shared" si="127"/>
        <v>0</v>
      </c>
      <c r="GBN56" s="9">
        <f t="shared" si="127"/>
        <v>0</v>
      </c>
      <c r="GBO56" s="9">
        <f t="shared" si="127"/>
        <v>0</v>
      </c>
      <c r="GBP56" s="9">
        <f t="shared" si="127"/>
        <v>0</v>
      </c>
      <c r="GBQ56" s="9">
        <f t="shared" si="127"/>
        <v>0</v>
      </c>
      <c r="GBR56" s="9">
        <f t="shared" si="127"/>
        <v>0</v>
      </c>
      <c r="GBS56" s="9">
        <f t="shared" si="127"/>
        <v>0</v>
      </c>
      <c r="GBT56" s="9">
        <f t="shared" ref="GBT56:GEE56" si="128">IF(GBT53&gt;0,-MIN(GBT40,GBT53),0)</f>
        <v>0</v>
      </c>
      <c r="GBU56" s="9">
        <f t="shared" si="128"/>
        <v>0</v>
      </c>
      <c r="GBV56" s="9">
        <f t="shared" si="128"/>
        <v>0</v>
      </c>
      <c r="GBW56" s="9">
        <f t="shared" si="128"/>
        <v>0</v>
      </c>
      <c r="GBX56" s="9">
        <f t="shared" si="128"/>
        <v>0</v>
      </c>
      <c r="GBY56" s="9">
        <f t="shared" si="128"/>
        <v>0</v>
      </c>
      <c r="GBZ56" s="9">
        <f t="shared" si="128"/>
        <v>0</v>
      </c>
      <c r="GCA56" s="9">
        <f t="shared" si="128"/>
        <v>0</v>
      </c>
      <c r="GCB56" s="9">
        <f t="shared" si="128"/>
        <v>0</v>
      </c>
      <c r="GCC56" s="9">
        <f t="shared" si="128"/>
        <v>0</v>
      </c>
      <c r="GCD56" s="9">
        <f t="shared" si="128"/>
        <v>0</v>
      </c>
      <c r="GCE56" s="9">
        <f t="shared" si="128"/>
        <v>0</v>
      </c>
      <c r="GCF56" s="9">
        <f t="shared" si="128"/>
        <v>0</v>
      </c>
      <c r="GCG56" s="9">
        <f t="shared" si="128"/>
        <v>0</v>
      </c>
      <c r="GCH56" s="9">
        <f t="shared" si="128"/>
        <v>0</v>
      </c>
      <c r="GCI56" s="9">
        <f t="shared" si="128"/>
        <v>0</v>
      </c>
      <c r="GCJ56" s="9">
        <f t="shared" si="128"/>
        <v>0</v>
      </c>
      <c r="GCK56" s="9">
        <f t="shared" si="128"/>
        <v>0</v>
      </c>
      <c r="GCL56" s="9">
        <f t="shared" si="128"/>
        <v>0</v>
      </c>
      <c r="GCM56" s="9">
        <f t="shared" si="128"/>
        <v>0</v>
      </c>
      <c r="GCN56" s="9">
        <f t="shared" si="128"/>
        <v>0</v>
      </c>
      <c r="GCO56" s="9">
        <f t="shared" si="128"/>
        <v>0</v>
      </c>
      <c r="GCP56" s="9">
        <f t="shared" si="128"/>
        <v>0</v>
      </c>
      <c r="GCQ56" s="9">
        <f t="shared" si="128"/>
        <v>0</v>
      </c>
      <c r="GCR56" s="9">
        <f t="shared" si="128"/>
        <v>0</v>
      </c>
      <c r="GCS56" s="9">
        <f t="shared" si="128"/>
        <v>0</v>
      </c>
      <c r="GCT56" s="9">
        <f t="shared" si="128"/>
        <v>0</v>
      </c>
      <c r="GCU56" s="9">
        <f t="shared" si="128"/>
        <v>0</v>
      </c>
      <c r="GCV56" s="9">
        <f t="shared" si="128"/>
        <v>0</v>
      </c>
      <c r="GCW56" s="9">
        <f t="shared" si="128"/>
        <v>0</v>
      </c>
      <c r="GCX56" s="9">
        <f t="shared" si="128"/>
        <v>0</v>
      </c>
      <c r="GCY56" s="9">
        <f t="shared" si="128"/>
        <v>0</v>
      </c>
      <c r="GCZ56" s="9">
        <f t="shared" si="128"/>
        <v>0</v>
      </c>
      <c r="GDA56" s="9">
        <f t="shared" si="128"/>
        <v>0</v>
      </c>
      <c r="GDB56" s="9">
        <f t="shared" si="128"/>
        <v>0</v>
      </c>
      <c r="GDC56" s="9">
        <f t="shared" si="128"/>
        <v>0</v>
      </c>
      <c r="GDD56" s="9">
        <f t="shared" si="128"/>
        <v>0</v>
      </c>
      <c r="GDE56" s="9">
        <f t="shared" si="128"/>
        <v>0</v>
      </c>
      <c r="GDF56" s="9">
        <f t="shared" si="128"/>
        <v>0</v>
      </c>
      <c r="GDG56" s="9">
        <f t="shared" si="128"/>
        <v>0</v>
      </c>
      <c r="GDH56" s="9">
        <f t="shared" si="128"/>
        <v>0</v>
      </c>
      <c r="GDI56" s="9">
        <f t="shared" si="128"/>
        <v>0</v>
      </c>
      <c r="GDJ56" s="9">
        <f t="shared" si="128"/>
        <v>0</v>
      </c>
      <c r="GDK56" s="9">
        <f t="shared" si="128"/>
        <v>0</v>
      </c>
      <c r="GDL56" s="9">
        <f t="shared" si="128"/>
        <v>0</v>
      </c>
      <c r="GDM56" s="9">
        <f t="shared" si="128"/>
        <v>0</v>
      </c>
      <c r="GDN56" s="9">
        <f t="shared" si="128"/>
        <v>0</v>
      </c>
      <c r="GDO56" s="9">
        <f t="shared" si="128"/>
        <v>0</v>
      </c>
      <c r="GDP56" s="9">
        <f t="shared" si="128"/>
        <v>0</v>
      </c>
      <c r="GDQ56" s="9">
        <f t="shared" si="128"/>
        <v>0</v>
      </c>
      <c r="GDR56" s="9">
        <f t="shared" si="128"/>
        <v>0</v>
      </c>
      <c r="GDS56" s="9">
        <f t="shared" si="128"/>
        <v>0</v>
      </c>
      <c r="GDT56" s="9">
        <f t="shared" si="128"/>
        <v>0</v>
      </c>
      <c r="GDU56" s="9">
        <f t="shared" si="128"/>
        <v>0</v>
      </c>
      <c r="GDV56" s="9">
        <f t="shared" si="128"/>
        <v>0</v>
      </c>
      <c r="GDW56" s="9">
        <f t="shared" si="128"/>
        <v>0</v>
      </c>
      <c r="GDX56" s="9">
        <f t="shared" si="128"/>
        <v>0</v>
      </c>
      <c r="GDY56" s="9">
        <f t="shared" si="128"/>
        <v>0</v>
      </c>
      <c r="GDZ56" s="9">
        <f t="shared" si="128"/>
        <v>0</v>
      </c>
      <c r="GEA56" s="9">
        <f t="shared" si="128"/>
        <v>0</v>
      </c>
      <c r="GEB56" s="9">
        <f t="shared" si="128"/>
        <v>0</v>
      </c>
      <c r="GEC56" s="9">
        <f t="shared" si="128"/>
        <v>0</v>
      </c>
      <c r="GED56" s="9">
        <f t="shared" si="128"/>
        <v>0</v>
      </c>
      <c r="GEE56" s="9">
        <f t="shared" si="128"/>
        <v>0</v>
      </c>
      <c r="GEF56" s="9">
        <f t="shared" ref="GEF56:GGQ56" si="129">IF(GEF53&gt;0,-MIN(GEF40,GEF53),0)</f>
        <v>0</v>
      </c>
      <c r="GEG56" s="9">
        <f t="shared" si="129"/>
        <v>0</v>
      </c>
      <c r="GEH56" s="9">
        <f t="shared" si="129"/>
        <v>0</v>
      </c>
      <c r="GEI56" s="9">
        <f t="shared" si="129"/>
        <v>0</v>
      </c>
      <c r="GEJ56" s="9">
        <f t="shared" si="129"/>
        <v>0</v>
      </c>
      <c r="GEK56" s="9">
        <f t="shared" si="129"/>
        <v>0</v>
      </c>
      <c r="GEL56" s="9">
        <f t="shared" si="129"/>
        <v>0</v>
      </c>
      <c r="GEM56" s="9">
        <f t="shared" si="129"/>
        <v>0</v>
      </c>
      <c r="GEN56" s="9">
        <f t="shared" si="129"/>
        <v>0</v>
      </c>
      <c r="GEO56" s="9">
        <f t="shared" si="129"/>
        <v>0</v>
      </c>
      <c r="GEP56" s="9">
        <f t="shared" si="129"/>
        <v>0</v>
      </c>
      <c r="GEQ56" s="9">
        <f t="shared" si="129"/>
        <v>0</v>
      </c>
      <c r="GER56" s="9">
        <f t="shared" si="129"/>
        <v>0</v>
      </c>
      <c r="GES56" s="9">
        <f t="shared" si="129"/>
        <v>0</v>
      </c>
      <c r="GET56" s="9">
        <f t="shared" si="129"/>
        <v>0</v>
      </c>
      <c r="GEU56" s="9">
        <f t="shared" si="129"/>
        <v>0</v>
      </c>
      <c r="GEV56" s="9">
        <f t="shared" si="129"/>
        <v>0</v>
      </c>
      <c r="GEW56" s="9">
        <f t="shared" si="129"/>
        <v>0</v>
      </c>
      <c r="GEX56" s="9">
        <f t="shared" si="129"/>
        <v>0</v>
      </c>
      <c r="GEY56" s="9">
        <f t="shared" si="129"/>
        <v>0</v>
      </c>
      <c r="GEZ56" s="9">
        <f t="shared" si="129"/>
        <v>0</v>
      </c>
      <c r="GFA56" s="9">
        <f t="shared" si="129"/>
        <v>0</v>
      </c>
      <c r="GFB56" s="9">
        <f t="shared" si="129"/>
        <v>0</v>
      </c>
      <c r="GFC56" s="9">
        <f t="shared" si="129"/>
        <v>0</v>
      </c>
      <c r="GFD56" s="9">
        <f t="shared" si="129"/>
        <v>0</v>
      </c>
      <c r="GFE56" s="9">
        <f t="shared" si="129"/>
        <v>0</v>
      </c>
      <c r="GFF56" s="9">
        <f t="shared" si="129"/>
        <v>0</v>
      </c>
      <c r="GFG56" s="9">
        <f t="shared" si="129"/>
        <v>0</v>
      </c>
      <c r="GFH56" s="9">
        <f t="shared" si="129"/>
        <v>0</v>
      </c>
      <c r="GFI56" s="9">
        <f t="shared" si="129"/>
        <v>0</v>
      </c>
      <c r="GFJ56" s="9">
        <f t="shared" si="129"/>
        <v>0</v>
      </c>
      <c r="GFK56" s="9">
        <f t="shared" si="129"/>
        <v>0</v>
      </c>
      <c r="GFL56" s="9">
        <f t="shared" si="129"/>
        <v>0</v>
      </c>
      <c r="GFM56" s="9">
        <f t="shared" si="129"/>
        <v>0</v>
      </c>
      <c r="GFN56" s="9">
        <f t="shared" si="129"/>
        <v>0</v>
      </c>
      <c r="GFO56" s="9">
        <f t="shared" si="129"/>
        <v>0</v>
      </c>
      <c r="GFP56" s="9">
        <f t="shared" si="129"/>
        <v>0</v>
      </c>
      <c r="GFQ56" s="9">
        <f t="shared" si="129"/>
        <v>0</v>
      </c>
      <c r="GFR56" s="9">
        <f t="shared" si="129"/>
        <v>0</v>
      </c>
      <c r="GFS56" s="9">
        <f t="shared" si="129"/>
        <v>0</v>
      </c>
      <c r="GFT56" s="9">
        <f t="shared" si="129"/>
        <v>0</v>
      </c>
      <c r="GFU56" s="9">
        <f t="shared" si="129"/>
        <v>0</v>
      </c>
      <c r="GFV56" s="9">
        <f t="shared" si="129"/>
        <v>0</v>
      </c>
      <c r="GFW56" s="9">
        <f t="shared" si="129"/>
        <v>0</v>
      </c>
      <c r="GFX56" s="9">
        <f t="shared" si="129"/>
        <v>0</v>
      </c>
      <c r="GFY56" s="9">
        <f t="shared" si="129"/>
        <v>0</v>
      </c>
      <c r="GFZ56" s="9">
        <f t="shared" si="129"/>
        <v>0</v>
      </c>
      <c r="GGA56" s="9">
        <f t="shared" si="129"/>
        <v>0</v>
      </c>
      <c r="GGB56" s="9">
        <f t="shared" si="129"/>
        <v>0</v>
      </c>
      <c r="GGC56" s="9">
        <f t="shared" si="129"/>
        <v>0</v>
      </c>
      <c r="GGD56" s="9">
        <f t="shared" si="129"/>
        <v>0</v>
      </c>
      <c r="GGE56" s="9">
        <f t="shared" si="129"/>
        <v>0</v>
      </c>
      <c r="GGF56" s="9">
        <f t="shared" si="129"/>
        <v>0</v>
      </c>
      <c r="GGG56" s="9">
        <f t="shared" si="129"/>
        <v>0</v>
      </c>
      <c r="GGH56" s="9">
        <f t="shared" si="129"/>
        <v>0</v>
      </c>
      <c r="GGI56" s="9">
        <f t="shared" si="129"/>
        <v>0</v>
      </c>
      <c r="GGJ56" s="9">
        <f t="shared" si="129"/>
        <v>0</v>
      </c>
      <c r="GGK56" s="9">
        <f t="shared" si="129"/>
        <v>0</v>
      </c>
      <c r="GGL56" s="9">
        <f t="shared" si="129"/>
        <v>0</v>
      </c>
      <c r="GGM56" s="9">
        <f t="shared" si="129"/>
        <v>0</v>
      </c>
      <c r="GGN56" s="9">
        <f t="shared" si="129"/>
        <v>0</v>
      </c>
      <c r="GGO56" s="9">
        <f t="shared" si="129"/>
        <v>0</v>
      </c>
      <c r="GGP56" s="9">
        <f t="shared" si="129"/>
        <v>0</v>
      </c>
      <c r="GGQ56" s="9">
        <f t="shared" si="129"/>
        <v>0</v>
      </c>
      <c r="GGR56" s="9">
        <f t="shared" ref="GGR56:GJC56" si="130">IF(GGR53&gt;0,-MIN(GGR40,GGR53),0)</f>
        <v>0</v>
      </c>
      <c r="GGS56" s="9">
        <f t="shared" si="130"/>
        <v>0</v>
      </c>
      <c r="GGT56" s="9">
        <f t="shared" si="130"/>
        <v>0</v>
      </c>
      <c r="GGU56" s="9">
        <f t="shared" si="130"/>
        <v>0</v>
      </c>
      <c r="GGV56" s="9">
        <f t="shared" si="130"/>
        <v>0</v>
      </c>
      <c r="GGW56" s="9">
        <f t="shared" si="130"/>
        <v>0</v>
      </c>
      <c r="GGX56" s="9">
        <f t="shared" si="130"/>
        <v>0</v>
      </c>
      <c r="GGY56" s="9">
        <f t="shared" si="130"/>
        <v>0</v>
      </c>
      <c r="GGZ56" s="9">
        <f t="shared" si="130"/>
        <v>0</v>
      </c>
      <c r="GHA56" s="9">
        <f t="shared" si="130"/>
        <v>0</v>
      </c>
      <c r="GHB56" s="9">
        <f t="shared" si="130"/>
        <v>0</v>
      </c>
      <c r="GHC56" s="9">
        <f t="shared" si="130"/>
        <v>0</v>
      </c>
      <c r="GHD56" s="9">
        <f t="shared" si="130"/>
        <v>0</v>
      </c>
      <c r="GHE56" s="9">
        <f t="shared" si="130"/>
        <v>0</v>
      </c>
      <c r="GHF56" s="9">
        <f t="shared" si="130"/>
        <v>0</v>
      </c>
      <c r="GHG56" s="9">
        <f t="shared" si="130"/>
        <v>0</v>
      </c>
      <c r="GHH56" s="9">
        <f t="shared" si="130"/>
        <v>0</v>
      </c>
      <c r="GHI56" s="9">
        <f t="shared" si="130"/>
        <v>0</v>
      </c>
      <c r="GHJ56" s="9">
        <f t="shared" si="130"/>
        <v>0</v>
      </c>
      <c r="GHK56" s="9">
        <f t="shared" si="130"/>
        <v>0</v>
      </c>
      <c r="GHL56" s="9">
        <f t="shared" si="130"/>
        <v>0</v>
      </c>
      <c r="GHM56" s="9">
        <f t="shared" si="130"/>
        <v>0</v>
      </c>
      <c r="GHN56" s="9">
        <f t="shared" si="130"/>
        <v>0</v>
      </c>
      <c r="GHO56" s="9">
        <f t="shared" si="130"/>
        <v>0</v>
      </c>
      <c r="GHP56" s="9">
        <f t="shared" si="130"/>
        <v>0</v>
      </c>
      <c r="GHQ56" s="9">
        <f t="shared" si="130"/>
        <v>0</v>
      </c>
      <c r="GHR56" s="9">
        <f t="shared" si="130"/>
        <v>0</v>
      </c>
      <c r="GHS56" s="9">
        <f t="shared" si="130"/>
        <v>0</v>
      </c>
      <c r="GHT56" s="9">
        <f t="shared" si="130"/>
        <v>0</v>
      </c>
      <c r="GHU56" s="9">
        <f t="shared" si="130"/>
        <v>0</v>
      </c>
      <c r="GHV56" s="9">
        <f t="shared" si="130"/>
        <v>0</v>
      </c>
      <c r="GHW56" s="9">
        <f t="shared" si="130"/>
        <v>0</v>
      </c>
      <c r="GHX56" s="9">
        <f t="shared" si="130"/>
        <v>0</v>
      </c>
      <c r="GHY56" s="9">
        <f t="shared" si="130"/>
        <v>0</v>
      </c>
      <c r="GHZ56" s="9">
        <f t="shared" si="130"/>
        <v>0</v>
      </c>
      <c r="GIA56" s="9">
        <f t="shared" si="130"/>
        <v>0</v>
      </c>
      <c r="GIB56" s="9">
        <f t="shared" si="130"/>
        <v>0</v>
      </c>
      <c r="GIC56" s="9">
        <f t="shared" si="130"/>
        <v>0</v>
      </c>
      <c r="GID56" s="9">
        <f t="shared" si="130"/>
        <v>0</v>
      </c>
      <c r="GIE56" s="9">
        <f t="shared" si="130"/>
        <v>0</v>
      </c>
      <c r="GIF56" s="9">
        <f t="shared" si="130"/>
        <v>0</v>
      </c>
      <c r="GIG56" s="9">
        <f t="shared" si="130"/>
        <v>0</v>
      </c>
      <c r="GIH56" s="9">
        <f t="shared" si="130"/>
        <v>0</v>
      </c>
      <c r="GII56" s="9">
        <f t="shared" si="130"/>
        <v>0</v>
      </c>
      <c r="GIJ56" s="9">
        <f t="shared" si="130"/>
        <v>0</v>
      </c>
      <c r="GIK56" s="9">
        <f t="shared" si="130"/>
        <v>0</v>
      </c>
      <c r="GIL56" s="9">
        <f t="shared" si="130"/>
        <v>0</v>
      </c>
      <c r="GIM56" s="9">
        <f t="shared" si="130"/>
        <v>0</v>
      </c>
      <c r="GIN56" s="9">
        <f t="shared" si="130"/>
        <v>0</v>
      </c>
      <c r="GIO56" s="9">
        <f t="shared" si="130"/>
        <v>0</v>
      </c>
      <c r="GIP56" s="9">
        <f t="shared" si="130"/>
        <v>0</v>
      </c>
      <c r="GIQ56" s="9">
        <f t="shared" si="130"/>
        <v>0</v>
      </c>
      <c r="GIR56" s="9">
        <f t="shared" si="130"/>
        <v>0</v>
      </c>
      <c r="GIS56" s="9">
        <f t="shared" si="130"/>
        <v>0</v>
      </c>
      <c r="GIT56" s="9">
        <f t="shared" si="130"/>
        <v>0</v>
      </c>
      <c r="GIU56" s="9">
        <f t="shared" si="130"/>
        <v>0</v>
      </c>
      <c r="GIV56" s="9">
        <f t="shared" si="130"/>
        <v>0</v>
      </c>
      <c r="GIW56" s="9">
        <f t="shared" si="130"/>
        <v>0</v>
      </c>
      <c r="GIX56" s="9">
        <f t="shared" si="130"/>
        <v>0</v>
      </c>
      <c r="GIY56" s="9">
        <f t="shared" si="130"/>
        <v>0</v>
      </c>
      <c r="GIZ56" s="9">
        <f t="shared" si="130"/>
        <v>0</v>
      </c>
      <c r="GJA56" s="9">
        <f t="shared" si="130"/>
        <v>0</v>
      </c>
      <c r="GJB56" s="9">
        <f t="shared" si="130"/>
        <v>0</v>
      </c>
      <c r="GJC56" s="9">
        <f t="shared" si="130"/>
        <v>0</v>
      </c>
      <c r="GJD56" s="9">
        <f t="shared" ref="GJD56:GLO56" si="131">IF(GJD53&gt;0,-MIN(GJD40,GJD53),0)</f>
        <v>0</v>
      </c>
      <c r="GJE56" s="9">
        <f t="shared" si="131"/>
        <v>0</v>
      </c>
      <c r="GJF56" s="9">
        <f t="shared" si="131"/>
        <v>0</v>
      </c>
      <c r="GJG56" s="9">
        <f t="shared" si="131"/>
        <v>0</v>
      </c>
      <c r="GJH56" s="9">
        <f t="shared" si="131"/>
        <v>0</v>
      </c>
      <c r="GJI56" s="9">
        <f t="shared" si="131"/>
        <v>0</v>
      </c>
      <c r="GJJ56" s="9">
        <f t="shared" si="131"/>
        <v>0</v>
      </c>
      <c r="GJK56" s="9">
        <f t="shared" si="131"/>
        <v>0</v>
      </c>
      <c r="GJL56" s="9">
        <f t="shared" si="131"/>
        <v>0</v>
      </c>
      <c r="GJM56" s="9">
        <f t="shared" si="131"/>
        <v>0</v>
      </c>
      <c r="GJN56" s="9">
        <f t="shared" si="131"/>
        <v>0</v>
      </c>
      <c r="GJO56" s="9">
        <f t="shared" si="131"/>
        <v>0</v>
      </c>
      <c r="GJP56" s="9">
        <f t="shared" si="131"/>
        <v>0</v>
      </c>
      <c r="GJQ56" s="9">
        <f t="shared" si="131"/>
        <v>0</v>
      </c>
      <c r="GJR56" s="9">
        <f t="shared" si="131"/>
        <v>0</v>
      </c>
      <c r="GJS56" s="9">
        <f t="shared" si="131"/>
        <v>0</v>
      </c>
      <c r="GJT56" s="9">
        <f t="shared" si="131"/>
        <v>0</v>
      </c>
      <c r="GJU56" s="9">
        <f t="shared" si="131"/>
        <v>0</v>
      </c>
      <c r="GJV56" s="9">
        <f t="shared" si="131"/>
        <v>0</v>
      </c>
      <c r="GJW56" s="9">
        <f t="shared" si="131"/>
        <v>0</v>
      </c>
      <c r="GJX56" s="9">
        <f t="shared" si="131"/>
        <v>0</v>
      </c>
      <c r="GJY56" s="9">
        <f t="shared" si="131"/>
        <v>0</v>
      </c>
      <c r="GJZ56" s="9">
        <f t="shared" si="131"/>
        <v>0</v>
      </c>
      <c r="GKA56" s="9">
        <f t="shared" si="131"/>
        <v>0</v>
      </c>
      <c r="GKB56" s="9">
        <f t="shared" si="131"/>
        <v>0</v>
      </c>
      <c r="GKC56" s="9">
        <f t="shared" si="131"/>
        <v>0</v>
      </c>
      <c r="GKD56" s="9">
        <f t="shared" si="131"/>
        <v>0</v>
      </c>
      <c r="GKE56" s="9">
        <f t="shared" si="131"/>
        <v>0</v>
      </c>
      <c r="GKF56" s="9">
        <f t="shared" si="131"/>
        <v>0</v>
      </c>
      <c r="GKG56" s="9">
        <f t="shared" si="131"/>
        <v>0</v>
      </c>
      <c r="GKH56" s="9">
        <f t="shared" si="131"/>
        <v>0</v>
      </c>
      <c r="GKI56" s="9">
        <f t="shared" si="131"/>
        <v>0</v>
      </c>
      <c r="GKJ56" s="9">
        <f t="shared" si="131"/>
        <v>0</v>
      </c>
      <c r="GKK56" s="9">
        <f t="shared" si="131"/>
        <v>0</v>
      </c>
      <c r="GKL56" s="9">
        <f t="shared" si="131"/>
        <v>0</v>
      </c>
      <c r="GKM56" s="9">
        <f t="shared" si="131"/>
        <v>0</v>
      </c>
      <c r="GKN56" s="9">
        <f t="shared" si="131"/>
        <v>0</v>
      </c>
      <c r="GKO56" s="9">
        <f t="shared" si="131"/>
        <v>0</v>
      </c>
      <c r="GKP56" s="9">
        <f t="shared" si="131"/>
        <v>0</v>
      </c>
      <c r="GKQ56" s="9">
        <f t="shared" si="131"/>
        <v>0</v>
      </c>
      <c r="GKR56" s="9">
        <f t="shared" si="131"/>
        <v>0</v>
      </c>
      <c r="GKS56" s="9">
        <f t="shared" si="131"/>
        <v>0</v>
      </c>
      <c r="GKT56" s="9">
        <f t="shared" si="131"/>
        <v>0</v>
      </c>
      <c r="GKU56" s="9">
        <f t="shared" si="131"/>
        <v>0</v>
      </c>
      <c r="GKV56" s="9">
        <f t="shared" si="131"/>
        <v>0</v>
      </c>
      <c r="GKW56" s="9">
        <f t="shared" si="131"/>
        <v>0</v>
      </c>
      <c r="GKX56" s="9">
        <f t="shared" si="131"/>
        <v>0</v>
      </c>
      <c r="GKY56" s="9">
        <f t="shared" si="131"/>
        <v>0</v>
      </c>
      <c r="GKZ56" s="9">
        <f t="shared" si="131"/>
        <v>0</v>
      </c>
      <c r="GLA56" s="9">
        <f t="shared" si="131"/>
        <v>0</v>
      </c>
      <c r="GLB56" s="9">
        <f t="shared" si="131"/>
        <v>0</v>
      </c>
      <c r="GLC56" s="9">
        <f t="shared" si="131"/>
        <v>0</v>
      </c>
      <c r="GLD56" s="9">
        <f t="shared" si="131"/>
        <v>0</v>
      </c>
      <c r="GLE56" s="9">
        <f t="shared" si="131"/>
        <v>0</v>
      </c>
      <c r="GLF56" s="9">
        <f t="shared" si="131"/>
        <v>0</v>
      </c>
      <c r="GLG56" s="9">
        <f t="shared" si="131"/>
        <v>0</v>
      </c>
      <c r="GLH56" s="9">
        <f t="shared" si="131"/>
        <v>0</v>
      </c>
      <c r="GLI56" s="9">
        <f t="shared" si="131"/>
        <v>0</v>
      </c>
      <c r="GLJ56" s="9">
        <f t="shared" si="131"/>
        <v>0</v>
      </c>
      <c r="GLK56" s="9">
        <f t="shared" si="131"/>
        <v>0</v>
      </c>
      <c r="GLL56" s="9">
        <f t="shared" si="131"/>
        <v>0</v>
      </c>
      <c r="GLM56" s="9">
        <f t="shared" si="131"/>
        <v>0</v>
      </c>
      <c r="GLN56" s="9">
        <f t="shared" si="131"/>
        <v>0</v>
      </c>
      <c r="GLO56" s="9">
        <f t="shared" si="131"/>
        <v>0</v>
      </c>
      <c r="GLP56" s="9">
        <f t="shared" ref="GLP56:GOA56" si="132">IF(GLP53&gt;0,-MIN(GLP40,GLP53),0)</f>
        <v>0</v>
      </c>
      <c r="GLQ56" s="9">
        <f t="shared" si="132"/>
        <v>0</v>
      </c>
      <c r="GLR56" s="9">
        <f t="shared" si="132"/>
        <v>0</v>
      </c>
      <c r="GLS56" s="9">
        <f t="shared" si="132"/>
        <v>0</v>
      </c>
      <c r="GLT56" s="9">
        <f t="shared" si="132"/>
        <v>0</v>
      </c>
      <c r="GLU56" s="9">
        <f t="shared" si="132"/>
        <v>0</v>
      </c>
      <c r="GLV56" s="9">
        <f t="shared" si="132"/>
        <v>0</v>
      </c>
      <c r="GLW56" s="9">
        <f t="shared" si="132"/>
        <v>0</v>
      </c>
      <c r="GLX56" s="9">
        <f t="shared" si="132"/>
        <v>0</v>
      </c>
      <c r="GLY56" s="9">
        <f t="shared" si="132"/>
        <v>0</v>
      </c>
      <c r="GLZ56" s="9">
        <f t="shared" si="132"/>
        <v>0</v>
      </c>
      <c r="GMA56" s="9">
        <f t="shared" si="132"/>
        <v>0</v>
      </c>
      <c r="GMB56" s="9">
        <f t="shared" si="132"/>
        <v>0</v>
      </c>
      <c r="GMC56" s="9">
        <f t="shared" si="132"/>
        <v>0</v>
      </c>
      <c r="GMD56" s="9">
        <f t="shared" si="132"/>
        <v>0</v>
      </c>
      <c r="GME56" s="9">
        <f t="shared" si="132"/>
        <v>0</v>
      </c>
      <c r="GMF56" s="9">
        <f t="shared" si="132"/>
        <v>0</v>
      </c>
      <c r="GMG56" s="9">
        <f t="shared" si="132"/>
        <v>0</v>
      </c>
      <c r="GMH56" s="9">
        <f t="shared" si="132"/>
        <v>0</v>
      </c>
      <c r="GMI56" s="9">
        <f t="shared" si="132"/>
        <v>0</v>
      </c>
      <c r="GMJ56" s="9">
        <f t="shared" si="132"/>
        <v>0</v>
      </c>
      <c r="GMK56" s="9">
        <f t="shared" si="132"/>
        <v>0</v>
      </c>
      <c r="GML56" s="9">
        <f t="shared" si="132"/>
        <v>0</v>
      </c>
      <c r="GMM56" s="9">
        <f t="shared" si="132"/>
        <v>0</v>
      </c>
      <c r="GMN56" s="9">
        <f t="shared" si="132"/>
        <v>0</v>
      </c>
      <c r="GMO56" s="9">
        <f t="shared" si="132"/>
        <v>0</v>
      </c>
      <c r="GMP56" s="9">
        <f t="shared" si="132"/>
        <v>0</v>
      </c>
      <c r="GMQ56" s="9">
        <f t="shared" si="132"/>
        <v>0</v>
      </c>
      <c r="GMR56" s="9">
        <f t="shared" si="132"/>
        <v>0</v>
      </c>
      <c r="GMS56" s="9">
        <f t="shared" si="132"/>
        <v>0</v>
      </c>
      <c r="GMT56" s="9">
        <f t="shared" si="132"/>
        <v>0</v>
      </c>
      <c r="GMU56" s="9">
        <f t="shared" si="132"/>
        <v>0</v>
      </c>
      <c r="GMV56" s="9">
        <f t="shared" si="132"/>
        <v>0</v>
      </c>
      <c r="GMW56" s="9">
        <f t="shared" si="132"/>
        <v>0</v>
      </c>
      <c r="GMX56" s="9">
        <f t="shared" si="132"/>
        <v>0</v>
      </c>
      <c r="GMY56" s="9">
        <f t="shared" si="132"/>
        <v>0</v>
      </c>
      <c r="GMZ56" s="9">
        <f t="shared" si="132"/>
        <v>0</v>
      </c>
      <c r="GNA56" s="9">
        <f t="shared" si="132"/>
        <v>0</v>
      </c>
      <c r="GNB56" s="9">
        <f t="shared" si="132"/>
        <v>0</v>
      </c>
      <c r="GNC56" s="9">
        <f t="shared" si="132"/>
        <v>0</v>
      </c>
      <c r="GND56" s="9">
        <f t="shared" si="132"/>
        <v>0</v>
      </c>
      <c r="GNE56" s="9">
        <f t="shared" si="132"/>
        <v>0</v>
      </c>
      <c r="GNF56" s="9">
        <f t="shared" si="132"/>
        <v>0</v>
      </c>
      <c r="GNG56" s="9">
        <f t="shared" si="132"/>
        <v>0</v>
      </c>
      <c r="GNH56" s="9">
        <f t="shared" si="132"/>
        <v>0</v>
      </c>
      <c r="GNI56" s="9">
        <f t="shared" si="132"/>
        <v>0</v>
      </c>
      <c r="GNJ56" s="9">
        <f t="shared" si="132"/>
        <v>0</v>
      </c>
      <c r="GNK56" s="9">
        <f t="shared" si="132"/>
        <v>0</v>
      </c>
      <c r="GNL56" s="9">
        <f t="shared" si="132"/>
        <v>0</v>
      </c>
      <c r="GNM56" s="9">
        <f t="shared" si="132"/>
        <v>0</v>
      </c>
      <c r="GNN56" s="9">
        <f t="shared" si="132"/>
        <v>0</v>
      </c>
      <c r="GNO56" s="9">
        <f t="shared" si="132"/>
        <v>0</v>
      </c>
      <c r="GNP56" s="9">
        <f t="shared" si="132"/>
        <v>0</v>
      </c>
      <c r="GNQ56" s="9">
        <f t="shared" si="132"/>
        <v>0</v>
      </c>
      <c r="GNR56" s="9">
        <f t="shared" si="132"/>
        <v>0</v>
      </c>
      <c r="GNS56" s="9">
        <f t="shared" si="132"/>
        <v>0</v>
      </c>
      <c r="GNT56" s="9">
        <f t="shared" si="132"/>
        <v>0</v>
      </c>
      <c r="GNU56" s="9">
        <f t="shared" si="132"/>
        <v>0</v>
      </c>
      <c r="GNV56" s="9">
        <f t="shared" si="132"/>
        <v>0</v>
      </c>
      <c r="GNW56" s="9">
        <f t="shared" si="132"/>
        <v>0</v>
      </c>
      <c r="GNX56" s="9">
        <f t="shared" si="132"/>
        <v>0</v>
      </c>
      <c r="GNY56" s="9">
        <f t="shared" si="132"/>
        <v>0</v>
      </c>
      <c r="GNZ56" s="9">
        <f t="shared" si="132"/>
        <v>0</v>
      </c>
      <c r="GOA56" s="9">
        <f t="shared" si="132"/>
        <v>0</v>
      </c>
      <c r="GOB56" s="9">
        <f t="shared" ref="GOB56:GQM56" si="133">IF(GOB53&gt;0,-MIN(GOB40,GOB53),0)</f>
        <v>0</v>
      </c>
      <c r="GOC56" s="9">
        <f t="shared" si="133"/>
        <v>0</v>
      </c>
      <c r="GOD56" s="9">
        <f t="shared" si="133"/>
        <v>0</v>
      </c>
      <c r="GOE56" s="9">
        <f t="shared" si="133"/>
        <v>0</v>
      </c>
      <c r="GOF56" s="9">
        <f t="shared" si="133"/>
        <v>0</v>
      </c>
      <c r="GOG56" s="9">
        <f t="shared" si="133"/>
        <v>0</v>
      </c>
      <c r="GOH56" s="9">
        <f t="shared" si="133"/>
        <v>0</v>
      </c>
      <c r="GOI56" s="9">
        <f t="shared" si="133"/>
        <v>0</v>
      </c>
      <c r="GOJ56" s="9">
        <f t="shared" si="133"/>
        <v>0</v>
      </c>
      <c r="GOK56" s="9">
        <f t="shared" si="133"/>
        <v>0</v>
      </c>
      <c r="GOL56" s="9">
        <f t="shared" si="133"/>
        <v>0</v>
      </c>
      <c r="GOM56" s="9">
        <f t="shared" si="133"/>
        <v>0</v>
      </c>
      <c r="GON56" s="9">
        <f t="shared" si="133"/>
        <v>0</v>
      </c>
      <c r="GOO56" s="9">
        <f t="shared" si="133"/>
        <v>0</v>
      </c>
      <c r="GOP56" s="9">
        <f t="shared" si="133"/>
        <v>0</v>
      </c>
      <c r="GOQ56" s="9">
        <f t="shared" si="133"/>
        <v>0</v>
      </c>
      <c r="GOR56" s="9">
        <f t="shared" si="133"/>
        <v>0</v>
      </c>
      <c r="GOS56" s="9">
        <f t="shared" si="133"/>
        <v>0</v>
      </c>
      <c r="GOT56" s="9">
        <f t="shared" si="133"/>
        <v>0</v>
      </c>
      <c r="GOU56" s="9">
        <f t="shared" si="133"/>
        <v>0</v>
      </c>
      <c r="GOV56" s="9">
        <f t="shared" si="133"/>
        <v>0</v>
      </c>
      <c r="GOW56" s="9">
        <f t="shared" si="133"/>
        <v>0</v>
      </c>
      <c r="GOX56" s="9">
        <f t="shared" si="133"/>
        <v>0</v>
      </c>
      <c r="GOY56" s="9">
        <f t="shared" si="133"/>
        <v>0</v>
      </c>
      <c r="GOZ56" s="9">
        <f t="shared" si="133"/>
        <v>0</v>
      </c>
      <c r="GPA56" s="9">
        <f t="shared" si="133"/>
        <v>0</v>
      </c>
      <c r="GPB56" s="9">
        <f t="shared" si="133"/>
        <v>0</v>
      </c>
      <c r="GPC56" s="9">
        <f t="shared" si="133"/>
        <v>0</v>
      </c>
      <c r="GPD56" s="9">
        <f t="shared" si="133"/>
        <v>0</v>
      </c>
      <c r="GPE56" s="9">
        <f t="shared" si="133"/>
        <v>0</v>
      </c>
      <c r="GPF56" s="9">
        <f t="shared" si="133"/>
        <v>0</v>
      </c>
      <c r="GPG56" s="9">
        <f t="shared" si="133"/>
        <v>0</v>
      </c>
      <c r="GPH56" s="9">
        <f t="shared" si="133"/>
        <v>0</v>
      </c>
      <c r="GPI56" s="9">
        <f t="shared" si="133"/>
        <v>0</v>
      </c>
      <c r="GPJ56" s="9">
        <f t="shared" si="133"/>
        <v>0</v>
      </c>
      <c r="GPK56" s="9">
        <f t="shared" si="133"/>
        <v>0</v>
      </c>
      <c r="GPL56" s="9">
        <f t="shared" si="133"/>
        <v>0</v>
      </c>
      <c r="GPM56" s="9">
        <f t="shared" si="133"/>
        <v>0</v>
      </c>
      <c r="GPN56" s="9">
        <f t="shared" si="133"/>
        <v>0</v>
      </c>
      <c r="GPO56" s="9">
        <f t="shared" si="133"/>
        <v>0</v>
      </c>
      <c r="GPP56" s="9">
        <f t="shared" si="133"/>
        <v>0</v>
      </c>
      <c r="GPQ56" s="9">
        <f t="shared" si="133"/>
        <v>0</v>
      </c>
      <c r="GPR56" s="9">
        <f t="shared" si="133"/>
        <v>0</v>
      </c>
      <c r="GPS56" s="9">
        <f t="shared" si="133"/>
        <v>0</v>
      </c>
      <c r="GPT56" s="9">
        <f t="shared" si="133"/>
        <v>0</v>
      </c>
      <c r="GPU56" s="9">
        <f t="shared" si="133"/>
        <v>0</v>
      </c>
      <c r="GPV56" s="9">
        <f t="shared" si="133"/>
        <v>0</v>
      </c>
      <c r="GPW56" s="9">
        <f t="shared" si="133"/>
        <v>0</v>
      </c>
      <c r="GPX56" s="9">
        <f t="shared" si="133"/>
        <v>0</v>
      </c>
      <c r="GPY56" s="9">
        <f t="shared" si="133"/>
        <v>0</v>
      </c>
      <c r="GPZ56" s="9">
        <f t="shared" si="133"/>
        <v>0</v>
      </c>
      <c r="GQA56" s="9">
        <f t="shared" si="133"/>
        <v>0</v>
      </c>
      <c r="GQB56" s="9">
        <f t="shared" si="133"/>
        <v>0</v>
      </c>
      <c r="GQC56" s="9">
        <f t="shared" si="133"/>
        <v>0</v>
      </c>
      <c r="GQD56" s="9">
        <f t="shared" si="133"/>
        <v>0</v>
      </c>
      <c r="GQE56" s="9">
        <f t="shared" si="133"/>
        <v>0</v>
      </c>
      <c r="GQF56" s="9">
        <f t="shared" si="133"/>
        <v>0</v>
      </c>
      <c r="GQG56" s="9">
        <f t="shared" si="133"/>
        <v>0</v>
      </c>
      <c r="GQH56" s="9">
        <f t="shared" si="133"/>
        <v>0</v>
      </c>
      <c r="GQI56" s="9">
        <f t="shared" si="133"/>
        <v>0</v>
      </c>
      <c r="GQJ56" s="9">
        <f t="shared" si="133"/>
        <v>0</v>
      </c>
      <c r="GQK56" s="9">
        <f t="shared" si="133"/>
        <v>0</v>
      </c>
      <c r="GQL56" s="9">
        <f t="shared" si="133"/>
        <v>0</v>
      </c>
      <c r="GQM56" s="9">
        <f t="shared" si="133"/>
        <v>0</v>
      </c>
      <c r="GQN56" s="9">
        <f t="shared" ref="GQN56:GSY56" si="134">IF(GQN53&gt;0,-MIN(GQN40,GQN53),0)</f>
        <v>0</v>
      </c>
      <c r="GQO56" s="9">
        <f t="shared" si="134"/>
        <v>0</v>
      </c>
      <c r="GQP56" s="9">
        <f t="shared" si="134"/>
        <v>0</v>
      </c>
      <c r="GQQ56" s="9">
        <f t="shared" si="134"/>
        <v>0</v>
      </c>
      <c r="GQR56" s="9">
        <f t="shared" si="134"/>
        <v>0</v>
      </c>
      <c r="GQS56" s="9">
        <f t="shared" si="134"/>
        <v>0</v>
      </c>
      <c r="GQT56" s="9">
        <f t="shared" si="134"/>
        <v>0</v>
      </c>
      <c r="GQU56" s="9">
        <f t="shared" si="134"/>
        <v>0</v>
      </c>
      <c r="GQV56" s="9">
        <f t="shared" si="134"/>
        <v>0</v>
      </c>
      <c r="GQW56" s="9">
        <f t="shared" si="134"/>
        <v>0</v>
      </c>
      <c r="GQX56" s="9">
        <f t="shared" si="134"/>
        <v>0</v>
      </c>
      <c r="GQY56" s="9">
        <f t="shared" si="134"/>
        <v>0</v>
      </c>
      <c r="GQZ56" s="9">
        <f t="shared" si="134"/>
        <v>0</v>
      </c>
      <c r="GRA56" s="9">
        <f t="shared" si="134"/>
        <v>0</v>
      </c>
      <c r="GRB56" s="9">
        <f t="shared" si="134"/>
        <v>0</v>
      </c>
      <c r="GRC56" s="9">
        <f t="shared" si="134"/>
        <v>0</v>
      </c>
      <c r="GRD56" s="9">
        <f t="shared" si="134"/>
        <v>0</v>
      </c>
      <c r="GRE56" s="9">
        <f t="shared" si="134"/>
        <v>0</v>
      </c>
      <c r="GRF56" s="9">
        <f t="shared" si="134"/>
        <v>0</v>
      </c>
      <c r="GRG56" s="9">
        <f t="shared" si="134"/>
        <v>0</v>
      </c>
      <c r="GRH56" s="9">
        <f t="shared" si="134"/>
        <v>0</v>
      </c>
      <c r="GRI56" s="9">
        <f t="shared" si="134"/>
        <v>0</v>
      </c>
      <c r="GRJ56" s="9">
        <f t="shared" si="134"/>
        <v>0</v>
      </c>
      <c r="GRK56" s="9">
        <f t="shared" si="134"/>
        <v>0</v>
      </c>
      <c r="GRL56" s="9">
        <f t="shared" si="134"/>
        <v>0</v>
      </c>
      <c r="GRM56" s="9">
        <f t="shared" si="134"/>
        <v>0</v>
      </c>
      <c r="GRN56" s="9">
        <f t="shared" si="134"/>
        <v>0</v>
      </c>
      <c r="GRO56" s="9">
        <f t="shared" si="134"/>
        <v>0</v>
      </c>
      <c r="GRP56" s="9">
        <f t="shared" si="134"/>
        <v>0</v>
      </c>
      <c r="GRQ56" s="9">
        <f t="shared" si="134"/>
        <v>0</v>
      </c>
      <c r="GRR56" s="9">
        <f t="shared" si="134"/>
        <v>0</v>
      </c>
      <c r="GRS56" s="9">
        <f t="shared" si="134"/>
        <v>0</v>
      </c>
      <c r="GRT56" s="9">
        <f t="shared" si="134"/>
        <v>0</v>
      </c>
      <c r="GRU56" s="9">
        <f t="shared" si="134"/>
        <v>0</v>
      </c>
      <c r="GRV56" s="9">
        <f t="shared" si="134"/>
        <v>0</v>
      </c>
      <c r="GRW56" s="9">
        <f t="shared" si="134"/>
        <v>0</v>
      </c>
      <c r="GRX56" s="9">
        <f t="shared" si="134"/>
        <v>0</v>
      </c>
      <c r="GRY56" s="9">
        <f t="shared" si="134"/>
        <v>0</v>
      </c>
      <c r="GRZ56" s="9">
        <f t="shared" si="134"/>
        <v>0</v>
      </c>
      <c r="GSA56" s="9">
        <f t="shared" si="134"/>
        <v>0</v>
      </c>
      <c r="GSB56" s="9">
        <f t="shared" si="134"/>
        <v>0</v>
      </c>
      <c r="GSC56" s="9">
        <f t="shared" si="134"/>
        <v>0</v>
      </c>
      <c r="GSD56" s="9">
        <f t="shared" si="134"/>
        <v>0</v>
      </c>
      <c r="GSE56" s="9">
        <f t="shared" si="134"/>
        <v>0</v>
      </c>
      <c r="GSF56" s="9">
        <f t="shared" si="134"/>
        <v>0</v>
      </c>
      <c r="GSG56" s="9">
        <f t="shared" si="134"/>
        <v>0</v>
      </c>
      <c r="GSH56" s="9">
        <f t="shared" si="134"/>
        <v>0</v>
      </c>
      <c r="GSI56" s="9">
        <f t="shared" si="134"/>
        <v>0</v>
      </c>
      <c r="GSJ56" s="9">
        <f t="shared" si="134"/>
        <v>0</v>
      </c>
      <c r="GSK56" s="9">
        <f t="shared" si="134"/>
        <v>0</v>
      </c>
      <c r="GSL56" s="9">
        <f t="shared" si="134"/>
        <v>0</v>
      </c>
      <c r="GSM56" s="9">
        <f t="shared" si="134"/>
        <v>0</v>
      </c>
      <c r="GSN56" s="9">
        <f t="shared" si="134"/>
        <v>0</v>
      </c>
      <c r="GSO56" s="9">
        <f t="shared" si="134"/>
        <v>0</v>
      </c>
      <c r="GSP56" s="9">
        <f t="shared" si="134"/>
        <v>0</v>
      </c>
      <c r="GSQ56" s="9">
        <f t="shared" si="134"/>
        <v>0</v>
      </c>
      <c r="GSR56" s="9">
        <f t="shared" si="134"/>
        <v>0</v>
      </c>
      <c r="GSS56" s="9">
        <f t="shared" si="134"/>
        <v>0</v>
      </c>
      <c r="GST56" s="9">
        <f t="shared" si="134"/>
        <v>0</v>
      </c>
      <c r="GSU56" s="9">
        <f t="shared" si="134"/>
        <v>0</v>
      </c>
      <c r="GSV56" s="9">
        <f t="shared" si="134"/>
        <v>0</v>
      </c>
      <c r="GSW56" s="9">
        <f t="shared" si="134"/>
        <v>0</v>
      </c>
      <c r="GSX56" s="9">
        <f t="shared" si="134"/>
        <v>0</v>
      </c>
      <c r="GSY56" s="9">
        <f t="shared" si="134"/>
        <v>0</v>
      </c>
      <c r="GSZ56" s="9">
        <f t="shared" ref="GSZ56:GVK56" si="135">IF(GSZ53&gt;0,-MIN(GSZ40,GSZ53),0)</f>
        <v>0</v>
      </c>
      <c r="GTA56" s="9">
        <f t="shared" si="135"/>
        <v>0</v>
      </c>
      <c r="GTB56" s="9">
        <f t="shared" si="135"/>
        <v>0</v>
      </c>
      <c r="GTC56" s="9">
        <f t="shared" si="135"/>
        <v>0</v>
      </c>
      <c r="GTD56" s="9">
        <f t="shared" si="135"/>
        <v>0</v>
      </c>
      <c r="GTE56" s="9">
        <f t="shared" si="135"/>
        <v>0</v>
      </c>
      <c r="GTF56" s="9">
        <f t="shared" si="135"/>
        <v>0</v>
      </c>
      <c r="GTG56" s="9">
        <f t="shared" si="135"/>
        <v>0</v>
      </c>
      <c r="GTH56" s="9">
        <f t="shared" si="135"/>
        <v>0</v>
      </c>
      <c r="GTI56" s="9">
        <f t="shared" si="135"/>
        <v>0</v>
      </c>
      <c r="GTJ56" s="9">
        <f t="shared" si="135"/>
        <v>0</v>
      </c>
      <c r="GTK56" s="9">
        <f t="shared" si="135"/>
        <v>0</v>
      </c>
      <c r="GTL56" s="9">
        <f t="shared" si="135"/>
        <v>0</v>
      </c>
      <c r="GTM56" s="9">
        <f t="shared" si="135"/>
        <v>0</v>
      </c>
      <c r="GTN56" s="9">
        <f t="shared" si="135"/>
        <v>0</v>
      </c>
      <c r="GTO56" s="9">
        <f t="shared" si="135"/>
        <v>0</v>
      </c>
      <c r="GTP56" s="9">
        <f t="shared" si="135"/>
        <v>0</v>
      </c>
      <c r="GTQ56" s="9">
        <f t="shared" si="135"/>
        <v>0</v>
      </c>
      <c r="GTR56" s="9">
        <f t="shared" si="135"/>
        <v>0</v>
      </c>
      <c r="GTS56" s="9">
        <f t="shared" si="135"/>
        <v>0</v>
      </c>
      <c r="GTT56" s="9">
        <f t="shared" si="135"/>
        <v>0</v>
      </c>
      <c r="GTU56" s="9">
        <f t="shared" si="135"/>
        <v>0</v>
      </c>
      <c r="GTV56" s="9">
        <f t="shared" si="135"/>
        <v>0</v>
      </c>
      <c r="GTW56" s="9">
        <f t="shared" si="135"/>
        <v>0</v>
      </c>
      <c r="GTX56" s="9">
        <f t="shared" si="135"/>
        <v>0</v>
      </c>
      <c r="GTY56" s="9">
        <f t="shared" si="135"/>
        <v>0</v>
      </c>
      <c r="GTZ56" s="9">
        <f t="shared" si="135"/>
        <v>0</v>
      </c>
      <c r="GUA56" s="9">
        <f t="shared" si="135"/>
        <v>0</v>
      </c>
      <c r="GUB56" s="9">
        <f t="shared" si="135"/>
        <v>0</v>
      </c>
      <c r="GUC56" s="9">
        <f t="shared" si="135"/>
        <v>0</v>
      </c>
      <c r="GUD56" s="9">
        <f t="shared" si="135"/>
        <v>0</v>
      </c>
      <c r="GUE56" s="9">
        <f t="shared" si="135"/>
        <v>0</v>
      </c>
      <c r="GUF56" s="9">
        <f t="shared" si="135"/>
        <v>0</v>
      </c>
      <c r="GUG56" s="9">
        <f t="shared" si="135"/>
        <v>0</v>
      </c>
      <c r="GUH56" s="9">
        <f t="shared" si="135"/>
        <v>0</v>
      </c>
      <c r="GUI56" s="9">
        <f t="shared" si="135"/>
        <v>0</v>
      </c>
      <c r="GUJ56" s="9">
        <f t="shared" si="135"/>
        <v>0</v>
      </c>
      <c r="GUK56" s="9">
        <f t="shared" si="135"/>
        <v>0</v>
      </c>
      <c r="GUL56" s="9">
        <f t="shared" si="135"/>
        <v>0</v>
      </c>
      <c r="GUM56" s="9">
        <f t="shared" si="135"/>
        <v>0</v>
      </c>
      <c r="GUN56" s="9">
        <f t="shared" si="135"/>
        <v>0</v>
      </c>
      <c r="GUO56" s="9">
        <f t="shared" si="135"/>
        <v>0</v>
      </c>
      <c r="GUP56" s="9">
        <f t="shared" si="135"/>
        <v>0</v>
      </c>
      <c r="GUQ56" s="9">
        <f t="shared" si="135"/>
        <v>0</v>
      </c>
      <c r="GUR56" s="9">
        <f t="shared" si="135"/>
        <v>0</v>
      </c>
      <c r="GUS56" s="9">
        <f t="shared" si="135"/>
        <v>0</v>
      </c>
      <c r="GUT56" s="9">
        <f t="shared" si="135"/>
        <v>0</v>
      </c>
      <c r="GUU56" s="9">
        <f t="shared" si="135"/>
        <v>0</v>
      </c>
      <c r="GUV56" s="9">
        <f t="shared" si="135"/>
        <v>0</v>
      </c>
      <c r="GUW56" s="9">
        <f t="shared" si="135"/>
        <v>0</v>
      </c>
      <c r="GUX56" s="9">
        <f t="shared" si="135"/>
        <v>0</v>
      </c>
      <c r="GUY56" s="9">
        <f t="shared" si="135"/>
        <v>0</v>
      </c>
      <c r="GUZ56" s="9">
        <f t="shared" si="135"/>
        <v>0</v>
      </c>
      <c r="GVA56" s="9">
        <f t="shared" si="135"/>
        <v>0</v>
      </c>
      <c r="GVB56" s="9">
        <f t="shared" si="135"/>
        <v>0</v>
      </c>
      <c r="GVC56" s="9">
        <f t="shared" si="135"/>
        <v>0</v>
      </c>
      <c r="GVD56" s="9">
        <f t="shared" si="135"/>
        <v>0</v>
      </c>
      <c r="GVE56" s="9">
        <f t="shared" si="135"/>
        <v>0</v>
      </c>
      <c r="GVF56" s="9">
        <f t="shared" si="135"/>
        <v>0</v>
      </c>
      <c r="GVG56" s="9">
        <f t="shared" si="135"/>
        <v>0</v>
      </c>
      <c r="GVH56" s="9">
        <f t="shared" si="135"/>
        <v>0</v>
      </c>
      <c r="GVI56" s="9">
        <f t="shared" si="135"/>
        <v>0</v>
      </c>
      <c r="GVJ56" s="9">
        <f t="shared" si="135"/>
        <v>0</v>
      </c>
      <c r="GVK56" s="9">
        <f t="shared" si="135"/>
        <v>0</v>
      </c>
      <c r="GVL56" s="9">
        <f t="shared" ref="GVL56:GXW56" si="136">IF(GVL53&gt;0,-MIN(GVL40,GVL53),0)</f>
        <v>0</v>
      </c>
      <c r="GVM56" s="9">
        <f t="shared" si="136"/>
        <v>0</v>
      </c>
      <c r="GVN56" s="9">
        <f t="shared" si="136"/>
        <v>0</v>
      </c>
      <c r="GVO56" s="9">
        <f t="shared" si="136"/>
        <v>0</v>
      </c>
      <c r="GVP56" s="9">
        <f t="shared" si="136"/>
        <v>0</v>
      </c>
      <c r="GVQ56" s="9">
        <f t="shared" si="136"/>
        <v>0</v>
      </c>
      <c r="GVR56" s="9">
        <f t="shared" si="136"/>
        <v>0</v>
      </c>
      <c r="GVS56" s="9">
        <f t="shared" si="136"/>
        <v>0</v>
      </c>
      <c r="GVT56" s="9">
        <f t="shared" si="136"/>
        <v>0</v>
      </c>
      <c r="GVU56" s="9">
        <f t="shared" si="136"/>
        <v>0</v>
      </c>
      <c r="GVV56" s="9">
        <f t="shared" si="136"/>
        <v>0</v>
      </c>
      <c r="GVW56" s="9">
        <f t="shared" si="136"/>
        <v>0</v>
      </c>
      <c r="GVX56" s="9">
        <f t="shared" si="136"/>
        <v>0</v>
      </c>
      <c r="GVY56" s="9">
        <f t="shared" si="136"/>
        <v>0</v>
      </c>
      <c r="GVZ56" s="9">
        <f t="shared" si="136"/>
        <v>0</v>
      </c>
      <c r="GWA56" s="9">
        <f t="shared" si="136"/>
        <v>0</v>
      </c>
      <c r="GWB56" s="9">
        <f t="shared" si="136"/>
        <v>0</v>
      </c>
      <c r="GWC56" s="9">
        <f t="shared" si="136"/>
        <v>0</v>
      </c>
      <c r="GWD56" s="9">
        <f t="shared" si="136"/>
        <v>0</v>
      </c>
      <c r="GWE56" s="9">
        <f t="shared" si="136"/>
        <v>0</v>
      </c>
      <c r="GWF56" s="9">
        <f t="shared" si="136"/>
        <v>0</v>
      </c>
      <c r="GWG56" s="9">
        <f t="shared" si="136"/>
        <v>0</v>
      </c>
      <c r="GWH56" s="9">
        <f t="shared" si="136"/>
        <v>0</v>
      </c>
      <c r="GWI56" s="9">
        <f t="shared" si="136"/>
        <v>0</v>
      </c>
      <c r="GWJ56" s="9">
        <f t="shared" si="136"/>
        <v>0</v>
      </c>
      <c r="GWK56" s="9">
        <f t="shared" si="136"/>
        <v>0</v>
      </c>
      <c r="GWL56" s="9">
        <f t="shared" si="136"/>
        <v>0</v>
      </c>
      <c r="GWM56" s="9">
        <f t="shared" si="136"/>
        <v>0</v>
      </c>
      <c r="GWN56" s="9">
        <f t="shared" si="136"/>
        <v>0</v>
      </c>
      <c r="GWO56" s="9">
        <f t="shared" si="136"/>
        <v>0</v>
      </c>
      <c r="GWP56" s="9">
        <f t="shared" si="136"/>
        <v>0</v>
      </c>
      <c r="GWQ56" s="9">
        <f t="shared" si="136"/>
        <v>0</v>
      </c>
      <c r="GWR56" s="9">
        <f t="shared" si="136"/>
        <v>0</v>
      </c>
      <c r="GWS56" s="9">
        <f t="shared" si="136"/>
        <v>0</v>
      </c>
      <c r="GWT56" s="9">
        <f t="shared" si="136"/>
        <v>0</v>
      </c>
      <c r="GWU56" s="9">
        <f t="shared" si="136"/>
        <v>0</v>
      </c>
      <c r="GWV56" s="9">
        <f t="shared" si="136"/>
        <v>0</v>
      </c>
      <c r="GWW56" s="9">
        <f t="shared" si="136"/>
        <v>0</v>
      </c>
      <c r="GWX56" s="9">
        <f t="shared" si="136"/>
        <v>0</v>
      </c>
      <c r="GWY56" s="9">
        <f t="shared" si="136"/>
        <v>0</v>
      </c>
      <c r="GWZ56" s="9">
        <f t="shared" si="136"/>
        <v>0</v>
      </c>
      <c r="GXA56" s="9">
        <f t="shared" si="136"/>
        <v>0</v>
      </c>
      <c r="GXB56" s="9">
        <f t="shared" si="136"/>
        <v>0</v>
      </c>
      <c r="GXC56" s="9">
        <f t="shared" si="136"/>
        <v>0</v>
      </c>
      <c r="GXD56" s="9">
        <f t="shared" si="136"/>
        <v>0</v>
      </c>
      <c r="GXE56" s="9">
        <f t="shared" si="136"/>
        <v>0</v>
      </c>
      <c r="GXF56" s="9">
        <f t="shared" si="136"/>
        <v>0</v>
      </c>
      <c r="GXG56" s="9">
        <f t="shared" si="136"/>
        <v>0</v>
      </c>
      <c r="GXH56" s="9">
        <f t="shared" si="136"/>
        <v>0</v>
      </c>
      <c r="GXI56" s="9">
        <f t="shared" si="136"/>
        <v>0</v>
      </c>
      <c r="GXJ56" s="9">
        <f t="shared" si="136"/>
        <v>0</v>
      </c>
      <c r="GXK56" s="9">
        <f t="shared" si="136"/>
        <v>0</v>
      </c>
      <c r="GXL56" s="9">
        <f t="shared" si="136"/>
        <v>0</v>
      </c>
      <c r="GXM56" s="9">
        <f t="shared" si="136"/>
        <v>0</v>
      </c>
      <c r="GXN56" s="9">
        <f t="shared" si="136"/>
        <v>0</v>
      </c>
      <c r="GXO56" s="9">
        <f t="shared" si="136"/>
        <v>0</v>
      </c>
      <c r="GXP56" s="9">
        <f t="shared" si="136"/>
        <v>0</v>
      </c>
      <c r="GXQ56" s="9">
        <f t="shared" si="136"/>
        <v>0</v>
      </c>
      <c r="GXR56" s="9">
        <f t="shared" si="136"/>
        <v>0</v>
      </c>
      <c r="GXS56" s="9">
        <f t="shared" si="136"/>
        <v>0</v>
      </c>
      <c r="GXT56" s="9">
        <f t="shared" si="136"/>
        <v>0</v>
      </c>
      <c r="GXU56" s="9">
        <f t="shared" si="136"/>
        <v>0</v>
      </c>
      <c r="GXV56" s="9">
        <f t="shared" si="136"/>
        <v>0</v>
      </c>
      <c r="GXW56" s="9">
        <f t="shared" si="136"/>
        <v>0</v>
      </c>
      <c r="GXX56" s="9">
        <f t="shared" ref="GXX56:HAI56" si="137">IF(GXX53&gt;0,-MIN(GXX40,GXX53),0)</f>
        <v>0</v>
      </c>
      <c r="GXY56" s="9">
        <f t="shared" si="137"/>
        <v>0</v>
      </c>
      <c r="GXZ56" s="9">
        <f t="shared" si="137"/>
        <v>0</v>
      </c>
      <c r="GYA56" s="9">
        <f t="shared" si="137"/>
        <v>0</v>
      </c>
      <c r="GYB56" s="9">
        <f t="shared" si="137"/>
        <v>0</v>
      </c>
      <c r="GYC56" s="9">
        <f t="shared" si="137"/>
        <v>0</v>
      </c>
      <c r="GYD56" s="9">
        <f t="shared" si="137"/>
        <v>0</v>
      </c>
      <c r="GYE56" s="9">
        <f t="shared" si="137"/>
        <v>0</v>
      </c>
      <c r="GYF56" s="9">
        <f t="shared" si="137"/>
        <v>0</v>
      </c>
      <c r="GYG56" s="9">
        <f t="shared" si="137"/>
        <v>0</v>
      </c>
      <c r="GYH56" s="9">
        <f t="shared" si="137"/>
        <v>0</v>
      </c>
      <c r="GYI56" s="9">
        <f t="shared" si="137"/>
        <v>0</v>
      </c>
      <c r="GYJ56" s="9">
        <f t="shared" si="137"/>
        <v>0</v>
      </c>
      <c r="GYK56" s="9">
        <f t="shared" si="137"/>
        <v>0</v>
      </c>
      <c r="GYL56" s="9">
        <f t="shared" si="137"/>
        <v>0</v>
      </c>
      <c r="GYM56" s="9">
        <f t="shared" si="137"/>
        <v>0</v>
      </c>
      <c r="GYN56" s="9">
        <f t="shared" si="137"/>
        <v>0</v>
      </c>
      <c r="GYO56" s="9">
        <f t="shared" si="137"/>
        <v>0</v>
      </c>
      <c r="GYP56" s="9">
        <f t="shared" si="137"/>
        <v>0</v>
      </c>
      <c r="GYQ56" s="9">
        <f t="shared" si="137"/>
        <v>0</v>
      </c>
      <c r="GYR56" s="9">
        <f t="shared" si="137"/>
        <v>0</v>
      </c>
      <c r="GYS56" s="9">
        <f t="shared" si="137"/>
        <v>0</v>
      </c>
      <c r="GYT56" s="9">
        <f t="shared" si="137"/>
        <v>0</v>
      </c>
      <c r="GYU56" s="9">
        <f t="shared" si="137"/>
        <v>0</v>
      </c>
      <c r="GYV56" s="9">
        <f t="shared" si="137"/>
        <v>0</v>
      </c>
      <c r="GYW56" s="9">
        <f t="shared" si="137"/>
        <v>0</v>
      </c>
      <c r="GYX56" s="9">
        <f t="shared" si="137"/>
        <v>0</v>
      </c>
      <c r="GYY56" s="9">
        <f t="shared" si="137"/>
        <v>0</v>
      </c>
      <c r="GYZ56" s="9">
        <f t="shared" si="137"/>
        <v>0</v>
      </c>
      <c r="GZA56" s="9">
        <f t="shared" si="137"/>
        <v>0</v>
      </c>
      <c r="GZB56" s="9">
        <f t="shared" si="137"/>
        <v>0</v>
      </c>
      <c r="GZC56" s="9">
        <f t="shared" si="137"/>
        <v>0</v>
      </c>
      <c r="GZD56" s="9">
        <f t="shared" si="137"/>
        <v>0</v>
      </c>
      <c r="GZE56" s="9">
        <f t="shared" si="137"/>
        <v>0</v>
      </c>
      <c r="GZF56" s="9">
        <f t="shared" si="137"/>
        <v>0</v>
      </c>
      <c r="GZG56" s="9">
        <f t="shared" si="137"/>
        <v>0</v>
      </c>
      <c r="GZH56" s="9">
        <f t="shared" si="137"/>
        <v>0</v>
      </c>
      <c r="GZI56" s="9">
        <f t="shared" si="137"/>
        <v>0</v>
      </c>
      <c r="GZJ56" s="9">
        <f t="shared" si="137"/>
        <v>0</v>
      </c>
      <c r="GZK56" s="9">
        <f t="shared" si="137"/>
        <v>0</v>
      </c>
      <c r="GZL56" s="9">
        <f t="shared" si="137"/>
        <v>0</v>
      </c>
      <c r="GZM56" s="9">
        <f t="shared" si="137"/>
        <v>0</v>
      </c>
      <c r="GZN56" s="9">
        <f t="shared" si="137"/>
        <v>0</v>
      </c>
      <c r="GZO56" s="9">
        <f t="shared" si="137"/>
        <v>0</v>
      </c>
      <c r="GZP56" s="9">
        <f t="shared" si="137"/>
        <v>0</v>
      </c>
      <c r="GZQ56" s="9">
        <f t="shared" si="137"/>
        <v>0</v>
      </c>
      <c r="GZR56" s="9">
        <f t="shared" si="137"/>
        <v>0</v>
      </c>
      <c r="GZS56" s="9">
        <f t="shared" si="137"/>
        <v>0</v>
      </c>
      <c r="GZT56" s="9">
        <f t="shared" si="137"/>
        <v>0</v>
      </c>
      <c r="GZU56" s="9">
        <f t="shared" si="137"/>
        <v>0</v>
      </c>
      <c r="GZV56" s="9">
        <f t="shared" si="137"/>
        <v>0</v>
      </c>
      <c r="GZW56" s="9">
        <f t="shared" si="137"/>
        <v>0</v>
      </c>
      <c r="GZX56" s="9">
        <f t="shared" si="137"/>
        <v>0</v>
      </c>
      <c r="GZY56" s="9">
        <f t="shared" si="137"/>
        <v>0</v>
      </c>
      <c r="GZZ56" s="9">
        <f t="shared" si="137"/>
        <v>0</v>
      </c>
      <c r="HAA56" s="9">
        <f t="shared" si="137"/>
        <v>0</v>
      </c>
      <c r="HAB56" s="9">
        <f t="shared" si="137"/>
        <v>0</v>
      </c>
      <c r="HAC56" s="9">
        <f t="shared" si="137"/>
        <v>0</v>
      </c>
      <c r="HAD56" s="9">
        <f t="shared" si="137"/>
        <v>0</v>
      </c>
      <c r="HAE56" s="9">
        <f t="shared" si="137"/>
        <v>0</v>
      </c>
      <c r="HAF56" s="9">
        <f t="shared" si="137"/>
        <v>0</v>
      </c>
      <c r="HAG56" s="9">
        <f t="shared" si="137"/>
        <v>0</v>
      </c>
      <c r="HAH56" s="9">
        <f t="shared" si="137"/>
        <v>0</v>
      </c>
      <c r="HAI56" s="9">
        <f t="shared" si="137"/>
        <v>0</v>
      </c>
      <c r="HAJ56" s="9">
        <f t="shared" ref="HAJ56:HCU56" si="138">IF(HAJ53&gt;0,-MIN(HAJ40,HAJ53),0)</f>
        <v>0</v>
      </c>
      <c r="HAK56" s="9">
        <f t="shared" si="138"/>
        <v>0</v>
      </c>
      <c r="HAL56" s="9">
        <f t="shared" si="138"/>
        <v>0</v>
      </c>
      <c r="HAM56" s="9">
        <f t="shared" si="138"/>
        <v>0</v>
      </c>
      <c r="HAN56" s="9">
        <f t="shared" si="138"/>
        <v>0</v>
      </c>
      <c r="HAO56" s="9">
        <f t="shared" si="138"/>
        <v>0</v>
      </c>
      <c r="HAP56" s="9">
        <f t="shared" si="138"/>
        <v>0</v>
      </c>
      <c r="HAQ56" s="9">
        <f t="shared" si="138"/>
        <v>0</v>
      </c>
      <c r="HAR56" s="9">
        <f t="shared" si="138"/>
        <v>0</v>
      </c>
      <c r="HAS56" s="9">
        <f t="shared" si="138"/>
        <v>0</v>
      </c>
      <c r="HAT56" s="9">
        <f t="shared" si="138"/>
        <v>0</v>
      </c>
      <c r="HAU56" s="9">
        <f t="shared" si="138"/>
        <v>0</v>
      </c>
      <c r="HAV56" s="9">
        <f t="shared" si="138"/>
        <v>0</v>
      </c>
      <c r="HAW56" s="9">
        <f t="shared" si="138"/>
        <v>0</v>
      </c>
      <c r="HAX56" s="9">
        <f t="shared" si="138"/>
        <v>0</v>
      </c>
      <c r="HAY56" s="9">
        <f t="shared" si="138"/>
        <v>0</v>
      </c>
      <c r="HAZ56" s="9">
        <f t="shared" si="138"/>
        <v>0</v>
      </c>
      <c r="HBA56" s="9">
        <f t="shared" si="138"/>
        <v>0</v>
      </c>
      <c r="HBB56" s="9">
        <f t="shared" si="138"/>
        <v>0</v>
      </c>
      <c r="HBC56" s="9">
        <f t="shared" si="138"/>
        <v>0</v>
      </c>
      <c r="HBD56" s="9">
        <f t="shared" si="138"/>
        <v>0</v>
      </c>
      <c r="HBE56" s="9">
        <f t="shared" si="138"/>
        <v>0</v>
      </c>
      <c r="HBF56" s="9">
        <f t="shared" si="138"/>
        <v>0</v>
      </c>
      <c r="HBG56" s="9">
        <f t="shared" si="138"/>
        <v>0</v>
      </c>
      <c r="HBH56" s="9">
        <f t="shared" si="138"/>
        <v>0</v>
      </c>
      <c r="HBI56" s="9">
        <f t="shared" si="138"/>
        <v>0</v>
      </c>
      <c r="HBJ56" s="9">
        <f t="shared" si="138"/>
        <v>0</v>
      </c>
      <c r="HBK56" s="9">
        <f t="shared" si="138"/>
        <v>0</v>
      </c>
      <c r="HBL56" s="9">
        <f t="shared" si="138"/>
        <v>0</v>
      </c>
      <c r="HBM56" s="9">
        <f t="shared" si="138"/>
        <v>0</v>
      </c>
      <c r="HBN56" s="9">
        <f t="shared" si="138"/>
        <v>0</v>
      </c>
      <c r="HBO56" s="9">
        <f t="shared" si="138"/>
        <v>0</v>
      </c>
      <c r="HBP56" s="9">
        <f t="shared" si="138"/>
        <v>0</v>
      </c>
      <c r="HBQ56" s="9">
        <f t="shared" si="138"/>
        <v>0</v>
      </c>
      <c r="HBR56" s="9">
        <f t="shared" si="138"/>
        <v>0</v>
      </c>
      <c r="HBS56" s="9">
        <f t="shared" si="138"/>
        <v>0</v>
      </c>
      <c r="HBT56" s="9">
        <f t="shared" si="138"/>
        <v>0</v>
      </c>
      <c r="HBU56" s="9">
        <f t="shared" si="138"/>
        <v>0</v>
      </c>
      <c r="HBV56" s="9">
        <f t="shared" si="138"/>
        <v>0</v>
      </c>
      <c r="HBW56" s="9">
        <f t="shared" si="138"/>
        <v>0</v>
      </c>
      <c r="HBX56" s="9">
        <f t="shared" si="138"/>
        <v>0</v>
      </c>
      <c r="HBY56" s="9">
        <f t="shared" si="138"/>
        <v>0</v>
      </c>
      <c r="HBZ56" s="9">
        <f t="shared" si="138"/>
        <v>0</v>
      </c>
      <c r="HCA56" s="9">
        <f t="shared" si="138"/>
        <v>0</v>
      </c>
      <c r="HCB56" s="9">
        <f t="shared" si="138"/>
        <v>0</v>
      </c>
      <c r="HCC56" s="9">
        <f t="shared" si="138"/>
        <v>0</v>
      </c>
      <c r="HCD56" s="9">
        <f t="shared" si="138"/>
        <v>0</v>
      </c>
      <c r="HCE56" s="9">
        <f t="shared" si="138"/>
        <v>0</v>
      </c>
      <c r="HCF56" s="9">
        <f t="shared" si="138"/>
        <v>0</v>
      </c>
      <c r="HCG56" s="9">
        <f t="shared" si="138"/>
        <v>0</v>
      </c>
      <c r="HCH56" s="9">
        <f t="shared" si="138"/>
        <v>0</v>
      </c>
      <c r="HCI56" s="9">
        <f t="shared" si="138"/>
        <v>0</v>
      </c>
      <c r="HCJ56" s="9">
        <f t="shared" si="138"/>
        <v>0</v>
      </c>
      <c r="HCK56" s="9">
        <f t="shared" si="138"/>
        <v>0</v>
      </c>
      <c r="HCL56" s="9">
        <f t="shared" si="138"/>
        <v>0</v>
      </c>
      <c r="HCM56" s="9">
        <f t="shared" si="138"/>
        <v>0</v>
      </c>
      <c r="HCN56" s="9">
        <f t="shared" si="138"/>
        <v>0</v>
      </c>
      <c r="HCO56" s="9">
        <f t="shared" si="138"/>
        <v>0</v>
      </c>
      <c r="HCP56" s="9">
        <f t="shared" si="138"/>
        <v>0</v>
      </c>
      <c r="HCQ56" s="9">
        <f t="shared" si="138"/>
        <v>0</v>
      </c>
      <c r="HCR56" s="9">
        <f t="shared" si="138"/>
        <v>0</v>
      </c>
      <c r="HCS56" s="9">
        <f t="shared" si="138"/>
        <v>0</v>
      </c>
      <c r="HCT56" s="9">
        <f t="shared" si="138"/>
        <v>0</v>
      </c>
      <c r="HCU56" s="9">
        <f t="shared" si="138"/>
        <v>0</v>
      </c>
      <c r="HCV56" s="9">
        <f t="shared" ref="HCV56:HFG56" si="139">IF(HCV53&gt;0,-MIN(HCV40,HCV53),0)</f>
        <v>0</v>
      </c>
      <c r="HCW56" s="9">
        <f t="shared" si="139"/>
        <v>0</v>
      </c>
      <c r="HCX56" s="9">
        <f t="shared" si="139"/>
        <v>0</v>
      </c>
      <c r="HCY56" s="9">
        <f t="shared" si="139"/>
        <v>0</v>
      </c>
      <c r="HCZ56" s="9">
        <f t="shared" si="139"/>
        <v>0</v>
      </c>
      <c r="HDA56" s="9">
        <f t="shared" si="139"/>
        <v>0</v>
      </c>
      <c r="HDB56" s="9">
        <f t="shared" si="139"/>
        <v>0</v>
      </c>
      <c r="HDC56" s="9">
        <f t="shared" si="139"/>
        <v>0</v>
      </c>
      <c r="HDD56" s="9">
        <f t="shared" si="139"/>
        <v>0</v>
      </c>
      <c r="HDE56" s="9">
        <f t="shared" si="139"/>
        <v>0</v>
      </c>
      <c r="HDF56" s="9">
        <f t="shared" si="139"/>
        <v>0</v>
      </c>
      <c r="HDG56" s="9">
        <f t="shared" si="139"/>
        <v>0</v>
      </c>
      <c r="HDH56" s="9">
        <f t="shared" si="139"/>
        <v>0</v>
      </c>
      <c r="HDI56" s="9">
        <f t="shared" si="139"/>
        <v>0</v>
      </c>
      <c r="HDJ56" s="9">
        <f t="shared" si="139"/>
        <v>0</v>
      </c>
      <c r="HDK56" s="9">
        <f t="shared" si="139"/>
        <v>0</v>
      </c>
      <c r="HDL56" s="9">
        <f t="shared" si="139"/>
        <v>0</v>
      </c>
      <c r="HDM56" s="9">
        <f t="shared" si="139"/>
        <v>0</v>
      </c>
      <c r="HDN56" s="9">
        <f t="shared" si="139"/>
        <v>0</v>
      </c>
      <c r="HDO56" s="9">
        <f t="shared" si="139"/>
        <v>0</v>
      </c>
      <c r="HDP56" s="9">
        <f t="shared" si="139"/>
        <v>0</v>
      </c>
      <c r="HDQ56" s="9">
        <f t="shared" si="139"/>
        <v>0</v>
      </c>
      <c r="HDR56" s="9">
        <f t="shared" si="139"/>
        <v>0</v>
      </c>
      <c r="HDS56" s="9">
        <f t="shared" si="139"/>
        <v>0</v>
      </c>
      <c r="HDT56" s="9">
        <f t="shared" si="139"/>
        <v>0</v>
      </c>
      <c r="HDU56" s="9">
        <f t="shared" si="139"/>
        <v>0</v>
      </c>
      <c r="HDV56" s="9">
        <f t="shared" si="139"/>
        <v>0</v>
      </c>
      <c r="HDW56" s="9">
        <f t="shared" si="139"/>
        <v>0</v>
      </c>
      <c r="HDX56" s="9">
        <f t="shared" si="139"/>
        <v>0</v>
      </c>
      <c r="HDY56" s="9">
        <f t="shared" si="139"/>
        <v>0</v>
      </c>
      <c r="HDZ56" s="9">
        <f t="shared" si="139"/>
        <v>0</v>
      </c>
      <c r="HEA56" s="9">
        <f t="shared" si="139"/>
        <v>0</v>
      </c>
      <c r="HEB56" s="9">
        <f t="shared" si="139"/>
        <v>0</v>
      </c>
      <c r="HEC56" s="9">
        <f t="shared" si="139"/>
        <v>0</v>
      </c>
      <c r="HED56" s="9">
        <f t="shared" si="139"/>
        <v>0</v>
      </c>
      <c r="HEE56" s="9">
        <f t="shared" si="139"/>
        <v>0</v>
      </c>
      <c r="HEF56" s="9">
        <f t="shared" si="139"/>
        <v>0</v>
      </c>
      <c r="HEG56" s="9">
        <f t="shared" si="139"/>
        <v>0</v>
      </c>
      <c r="HEH56" s="9">
        <f t="shared" si="139"/>
        <v>0</v>
      </c>
      <c r="HEI56" s="9">
        <f t="shared" si="139"/>
        <v>0</v>
      </c>
      <c r="HEJ56" s="9">
        <f t="shared" si="139"/>
        <v>0</v>
      </c>
      <c r="HEK56" s="9">
        <f t="shared" si="139"/>
        <v>0</v>
      </c>
      <c r="HEL56" s="9">
        <f t="shared" si="139"/>
        <v>0</v>
      </c>
      <c r="HEM56" s="9">
        <f t="shared" si="139"/>
        <v>0</v>
      </c>
      <c r="HEN56" s="9">
        <f t="shared" si="139"/>
        <v>0</v>
      </c>
      <c r="HEO56" s="9">
        <f t="shared" si="139"/>
        <v>0</v>
      </c>
      <c r="HEP56" s="9">
        <f t="shared" si="139"/>
        <v>0</v>
      </c>
      <c r="HEQ56" s="9">
        <f t="shared" si="139"/>
        <v>0</v>
      </c>
      <c r="HER56" s="9">
        <f t="shared" si="139"/>
        <v>0</v>
      </c>
      <c r="HES56" s="9">
        <f t="shared" si="139"/>
        <v>0</v>
      </c>
      <c r="HET56" s="9">
        <f t="shared" si="139"/>
        <v>0</v>
      </c>
      <c r="HEU56" s="9">
        <f t="shared" si="139"/>
        <v>0</v>
      </c>
      <c r="HEV56" s="9">
        <f t="shared" si="139"/>
        <v>0</v>
      </c>
      <c r="HEW56" s="9">
        <f t="shared" si="139"/>
        <v>0</v>
      </c>
      <c r="HEX56" s="9">
        <f t="shared" si="139"/>
        <v>0</v>
      </c>
      <c r="HEY56" s="9">
        <f t="shared" si="139"/>
        <v>0</v>
      </c>
      <c r="HEZ56" s="9">
        <f t="shared" si="139"/>
        <v>0</v>
      </c>
      <c r="HFA56" s="9">
        <f t="shared" si="139"/>
        <v>0</v>
      </c>
      <c r="HFB56" s="9">
        <f t="shared" si="139"/>
        <v>0</v>
      </c>
      <c r="HFC56" s="9">
        <f t="shared" si="139"/>
        <v>0</v>
      </c>
      <c r="HFD56" s="9">
        <f t="shared" si="139"/>
        <v>0</v>
      </c>
      <c r="HFE56" s="9">
        <f t="shared" si="139"/>
        <v>0</v>
      </c>
      <c r="HFF56" s="9">
        <f t="shared" si="139"/>
        <v>0</v>
      </c>
      <c r="HFG56" s="9">
        <f t="shared" si="139"/>
        <v>0</v>
      </c>
      <c r="HFH56" s="9">
        <f t="shared" ref="HFH56:HHS56" si="140">IF(HFH53&gt;0,-MIN(HFH40,HFH53),0)</f>
        <v>0</v>
      </c>
      <c r="HFI56" s="9">
        <f t="shared" si="140"/>
        <v>0</v>
      </c>
      <c r="HFJ56" s="9">
        <f t="shared" si="140"/>
        <v>0</v>
      </c>
      <c r="HFK56" s="9">
        <f t="shared" si="140"/>
        <v>0</v>
      </c>
      <c r="HFL56" s="9">
        <f t="shared" si="140"/>
        <v>0</v>
      </c>
      <c r="HFM56" s="9">
        <f t="shared" si="140"/>
        <v>0</v>
      </c>
      <c r="HFN56" s="9">
        <f t="shared" si="140"/>
        <v>0</v>
      </c>
      <c r="HFO56" s="9">
        <f t="shared" si="140"/>
        <v>0</v>
      </c>
      <c r="HFP56" s="9">
        <f t="shared" si="140"/>
        <v>0</v>
      </c>
      <c r="HFQ56" s="9">
        <f t="shared" si="140"/>
        <v>0</v>
      </c>
      <c r="HFR56" s="9">
        <f t="shared" si="140"/>
        <v>0</v>
      </c>
      <c r="HFS56" s="9">
        <f t="shared" si="140"/>
        <v>0</v>
      </c>
      <c r="HFT56" s="9">
        <f t="shared" si="140"/>
        <v>0</v>
      </c>
      <c r="HFU56" s="9">
        <f t="shared" si="140"/>
        <v>0</v>
      </c>
      <c r="HFV56" s="9">
        <f t="shared" si="140"/>
        <v>0</v>
      </c>
      <c r="HFW56" s="9">
        <f t="shared" si="140"/>
        <v>0</v>
      </c>
      <c r="HFX56" s="9">
        <f t="shared" si="140"/>
        <v>0</v>
      </c>
      <c r="HFY56" s="9">
        <f t="shared" si="140"/>
        <v>0</v>
      </c>
      <c r="HFZ56" s="9">
        <f t="shared" si="140"/>
        <v>0</v>
      </c>
      <c r="HGA56" s="9">
        <f t="shared" si="140"/>
        <v>0</v>
      </c>
      <c r="HGB56" s="9">
        <f t="shared" si="140"/>
        <v>0</v>
      </c>
      <c r="HGC56" s="9">
        <f t="shared" si="140"/>
        <v>0</v>
      </c>
      <c r="HGD56" s="9">
        <f t="shared" si="140"/>
        <v>0</v>
      </c>
      <c r="HGE56" s="9">
        <f t="shared" si="140"/>
        <v>0</v>
      </c>
      <c r="HGF56" s="9">
        <f t="shared" si="140"/>
        <v>0</v>
      </c>
      <c r="HGG56" s="9">
        <f t="shared" si="140"/>
        <v>0</v>
      </c>
      <c r="HGH56" s="9">
        <f t="shared" si="140"/>
        <v>0</v>
      </c>
      <c r="HGI56" s="9">
        <f t="shared" si="140"/>
        <v>0</v>
      </c>
      <c r="HGJ56" s="9">
        <f t="shared" si="140"/>
        <v>0</v>
      </c>
      <c r="HGK56" s="9">
        <f t="shared" si="140"/>
        <v>0</v>
      </c>
      <c r="HGL56" s="9">
        <f t="shared" si="140"/>
        <v>0</v>
      </c>
      <c r="HGM56" s="9">
        <f t="shared" si="140"/>
        <v>0</v>
      </c>
      <c r="HGN56" s="9">
        <f t="shared" si="140"/>
        <v>0</v>
      </c>
      <c r="HGO56" s="9">
        <f t="shared" si="140"/>
        <v>0</v>
      </c>
      <c r="HGP56" s="9">
        <f t="shared" si="140"/>
        <v>0</v>
      </c>
      <c r="HGQ56" s="9">
        <f t="shared" si="140"/>
        <v>0</v>
      </c>
      <c r="HGR56" s="9">
        <f t="shared" si="140"/>
        <v>0</v>
      </c>
      <c r="HGS56" s="9">
        <f t="shared" si="140"/>
        <v>0</v>
      </c>
      <c r="HGT56" s="9">
        <f t="shared" si="140"/>
        <v>0</v>
      </c>
      <c r="HGU56" s="9">
        <f t="shared" si="140"/>
        <v>0</v>
      </c>
      <c r="HGV56" s="9">
        <f t="shared" si="140"/>
        <v>0</v>
      </c>
      <c r="HGW56" s="9">
        <f t="shared" si="140"/>
        <v>0</v>
      </c>
      <c r="HGX56" s="9">
        <f t="shared" si="140"/>
        <v>0</v>
      </c>
      <c r="HGY56" s="9">
        <f t="shared" si="140"/>
        <v>0</v>
      </c>
      <c r="HGZ56" s="9">
        <f t="shared" si="140"/>
        <v>0</v>
      </c>
      <c r="HHA56" s="9">
        <f t="shared" si="140"/>
        <v>0</v>
      </c>
      <c r="HHB56" s="9">
        <f t="shared" si="140"/>
        <v>0</v>
      </c>
      <c r="HHC56" s="9">
        <f t="shared" si="140"/>
        <v>0</v>
      </c>
      <c r="HHD56" s="9">
        <f t="shared" si="140"/>
        <v>0</v>
      </c>
      <c r="HHE56" s="9">
        <f t="shared" si="140"/>
        <v>0</v>
      </c>
      <c r="HHF56" s="9">
        <f t="shared" si="140"/>
        <v>0</v>
      </c>
      <c r="HHG56" s="9">
        <f t="shared" si="140"/>
        <v>0</v>
      </c>
      <c r="HHH56" s="9">
        <f t="shared" si="140"/>
        <v>0</v>
      </c>
      <c r="HHI56" s="9">
        <f t="shared" si="140"/>
        <v>0</v>
      </c>
      <c r="HHJ56" s="9">
        <f t="shared" si="140"/>
        <v>0</v>
      </c>
      <c r="HHK56" s="9">
        <f t="shared" si="140"/>
        <v>0</v>
      </c>
      <c r="HHL56" s="9">
        <f t="shared" si="140"/>
        <v>0</v>
      </c>
      <c r="HHM56" s="9">
        <f t="shared" si="140"/>
        <v>0</v>
      </c>
      <c r="HHN56" s="9">
        <f t="shared" si="140"/>
        <v>0</v>
      </c>
      <c r="HHO56" s="9">
        <f t="shared" si="140"/>
        <v>0</v>
      </c>
      <c r="HHP56" s="9">
        <f t="shared" si="140"/>
        <v>0</v>
      </c>
      <c r="HHQ56" s="9">
        <f t="shared" si="140"/>
        <v>0</v>
      </c>
      <c r="HHR56" s="9">
        <f t="shared" si="140"/>
        <v>0</v>
      </c>
      <c r="HHS56" s="9">
        <f t="shared" si="140"/>
        <v>0</v>
      </c>
      <c r="HHT56" s="9">
        <f t="shared" ref="HHT56:HKE56" si="141">IF(HHT53&gt;0,-MIN(HHT40,HHT53),0)</f>
        <v>0</v>
      </c>
      <c r="HHU56" s="9">
        <f t="shared" si="141"/>
        <v>0</v>
      </c>
      <c r="HHV56" s="9">
        <f t="shared" si="141"/>
        <v>0</v>
      </c>
      <c r="HHW56" s="9">
        <f t="shared" si="141"/>
        <v>0</v>
      </c>
      <c r="HHX56" s="9">
        <f t="shared" si="141"/>
        <v>0</v>
      </c>
      <c r="HHY56" s="9">
        <f t="shared" si="141"/>
        <v>0</v>
      </c>
      <c r="HHZ56" s="9">
        <f t="shared" si="141"/>
        <v>0</v>
      </c>
      <c r="HIA56" s="9">
        <f t="shared" si="141"/>
        <v>0</v>
      </c>
      <c r="HIB56" s="9">
        <f t="shared" si="141"/>
        <v>0</v>
      </c>
      <c r="HIC56" s="9">
        <f t="shared" si="141"/>
        <v>0</v>
      </c>
      <c r="HID56" s="9">
        <f t="shared" si="141"/>
        <v>0</v>
      </c>
      <c r="HIE56" s="9">
        <f t="shared" si="141"/>
        <v>0</v>
      </c>
      <c r="HIF56" s="9">
        <f t="shared" si="141"/>
        <v>0</v>
      </c>
      <c r="HIG56" s="9">
        <f t="shared" si="141"/>
        <v>0</v>
      </c>
      <c r="HIH56" s="9">
        <f t="shared" si="141"/>
        <v>0</v>
      </c>
      <c r="HII56" s="9">
        <f t="shared" si="141"/>
        <v>0</v>
      </c>
      <c r="HIJ56" s="9">
        <f t="shared" si="141"/>
        <v>0</v>
      </c>
      <c r="HIK56" s="9">
        <f t="shared" si="141"/>
        <v>0</v>
      </c>
      <c r="HIL56" s="9">
        <f t="shared" si="141"/>
        <v>0</v>
      </c>
      <c r="HIM56" s="9">
        <f t="shared" si="141"/>
        <v>0</v>
      </c>
      <c r="HIN56" s="9">
        <f t="shared" si="141"/>
        <v>0</v>
      </c>
      <c r="HIO56" s="9">
        <f t="shared" si="141"/>
        <v>0</v>
      </c>
      <c r="HIP56" s="9">
        <f t="shared" si="141"/>
        <v>0</v>
      </c>
      <c r="HIQ56" s="9">
        <f t="shared" si="141"/>
        <v>0</v>
      </c>
      <c r="HIR56" s="9">
        <f t="shared" si="141"/>
        <v>0</v>
      </c>
      <c r="HIS56" s="9">
        <f t="shared" si="141"/>
        <v>0</v>
      </c>
      <c r="HIT56" s="9">
        <f t="shared" si="141"/>
        <v>0</v>
      </c>
      <c r="HIU56" s="9">
        <f t="shared" si="141"/>
        <v>0</v>
      </c>
      <c r="HIV56" s="9">
        <f t="shared" si="141"/>
        <v>0</v>
      </c>
      <c r="HIW56" s="9">
        <f t="shared" si="141"/>
        <v>0</v>
      </c>
      <c r="HIX56" s="9">
        <f t="shared" si="141"/>
        <v>0</v>
      </c>
      <c r="HIY56" s="9">
        <f t="shared" si="141"/>
        <v>0</v>
      </c>
      <c r="HIZ56" s="9">
        <f t="shared" si="141"/>
        <v>0</v>
      </c>
      <c r="HJA56" s="9">
        <f t="shared" si="141"/>
        <v>0</v>
      </c>
      <c r="HJB56" s="9">
        <f t="shared" si="141"/>
        <v>0</v>
      </c>
      <c r="HJC56" s="9">
        <f t="shared" si="141"/>
        <v>0</v>
      </c>
      <c r="HJD56" s="9">
        <f t="shared" si="141"/>
        <v>0</v>
      </c>
      <c r="HJE56" s="9">
        <f t="shared" si="141"/>
        <v>0</v>
      </c>
      <c r="HJF56" s="9">
        <f t="shared" si="141"/>
        <v>0</v>
      </c>
      <c r="HJG56" s="9">
        <f t="shared" si="141"/>
        <v>0</v>
      </c>
      <c r="HJH56" s="9">
        <f t="shared" si="141"/>
        <v>0</v>
      </c>
      <c r="HJI56" s="9">
        <f t="shared" si="141"/>
        <v>0</v>
      </c>
      <c r="HJJ56" s="9">
        <f t="shared" si="141"/>
        <v>0</v>
      </c>
      <c r="HJK56" s="9">
        <f t="shared" si="141"/>
        <v>0</v>
      </c>
      <c r="HJL56" s="9">
        <f t="shared" si="141"/>
        <v>0</v>
      </c>
      <c r="HJM56" s="9">
        <f t="shared" si="141"/>
        <v>0</v>
      </c>
      <c r="HJN56" s="9">
        <f t="shared" si="141"/>
        <v>0</v>
      </c>
      <c r="HJO56" s="9">
        <f t="shared" si="141"/>
        <v>0</v>
      </c>
      <c r="HJP56" s="9">
        <f t="shared" si="141"/>
        <v>0</v>
      </c>
      <c r="HJQ56" s="9">
        <f t="shared" si="141"/>
        <v>0</v>
      </c>
      <c r="HJR56" s="9">
        <f t="shared" si="141"/>
        <v>0</v>
      </c>
      <c r="HJS56" s="9">
        <f t="shared" si="141"/>
        <v>0</v>
      </c>
      <c r="HJT56" s="9">
        <f t="shared" si="141"/>
        <v>0</v>
      </c>
      <c r="HJU56" s="9">
        <f t="shared" si="141"/>
        <v>0</v>
      </c>
      <c r="HJV56" s="9">
        <f t="shared" si="141"/>
        <v>0</v>
      </c>
      <c r="HJW56" s="9">
        <f t="shared" si="141"/>
        <v>0</v>
      </c>
      <c r="HJX56" s="9">
        <f t="shared" si="141"/>
        <v>0</v>
      </c>
      <c r="HJY56" s="9">
        <f t="shared" si="141"/>
        <v>0</v>
      </c>
      <c r="HJZ56" s="9">
        <f t="shared" si="141"/>
        <v>0</v>
      </c>
      <c r="HKA56" s="9">
        <f t="shared" si="141"/>
        <v>0</v>
      </c>
      <c r="HKB56" s="9">
        <f t="shared" si="141"/>
        <v>0</v>
      </c>
      <c r="HKC56" s="9">
        <f t="shared" si="141"/>
        <v>0</v>
      </c>
      <c r="HKD56" s="9">
        <f t="shared" si="141"/>
        <v>0</v>
      </c>
      <c r="HKE56" s="9">
        <f t="shared" si="141"/>
        <v>0</v>
      </c>
      <c r="HKF56" s="9">
        <f t="shared" ref="HKF56:HMQ56" si="142">IF(HKF53&gt;0,-MIN(HKF40,HKF53),0)</f>
        <v>0</v>
      </c>
      <c r="HKG56" s="9">
        <f t="shared" si="142"/>
        <v>0</v>
      </c>
      <c r="HKH56" s="9">
        <f t="shared" si="142"/>
        <v>0</v>
      </c>
      <c r="HKI56" s="9">
        <f t="shared" si="142"/>
        <v>0</v>
      </c>
      <c r="HKJ56" s="9">
        <f t="shared" si="142"/>
        <v>0</v>
      </c>
      <c r="HKK56" s="9">
        <f t="shared" si="142"/>
        <v>0</v>
      </c>
      <c r="HKL56" s="9">
        <f t="shared" si="142"/>
        <v>0</v>
      </c>
      <c r="HKM56" s="9">
        <f t="shared" si="142"/>
        <v>0</v>
      </c>
      <c r="HKN56" s="9">
        <f t="shared" si="142"/>
        <v>0</v>
      </c>
      <c r="HKO56" s="9">
        <f t="shared" si="142"/>
        <v>0</v>
      </c>
      <c r="HKP56" s="9">
        <f t="shared" si="142"/>
        <v>0</v>
      </c>
      <c r="HKQ56" s="9">
        <f t="shared" si="142"/>
        <v>0</v>
      </c>
      <c r="HKR56" s="9">
        <f t="shared" si="142"/>
        <v>0</v>
      </c>
      <c r="HKS56" s="9">
        <f t="shared" si="142"/>
        <v>0</v>
      </c>
      <c r="HKT56" s="9">
        <f t="shared" si="142"/>
        <v>0</v>
      </c>
      <c r="HKU56" s="9">
        <f t="shared" si="142"/>
        <v>0</v>
      </c>
      <c r="HKV56" s="9">
        <f t="shared" si="142"/>
        <v>0</v>
      </c>
      <c r="HKW56" s="9">
        <f t="shared" si="142"/>
        <v>0</v>
      </c>
      <c r="HKX56" s="9">
        <f t="shared" si="142"/>
        <v>0</v>
      </c>
      <c r="HKY56" s="9">
        <f t="shared" si="142"/>
        <v>0</v>
      </c>
      <c r="HKZ56" s="9">
        <f t="shared" si="142"/>
        <v>0</v>
      </c>
      <c r="HLA56" s="9">
        <f t="shared" si="142"/>
        <v>0</v>
      </c>
      <c r="HLB56" s="9">
        <f t="shared" si="142"/>
        <v>0</v>
      </c>
      <c r="HLC56" s="9">
        <f t="shared" si="142"/>
        <v>0</v>
      </c>
      <c r="HLD56" s="9">
        <f t="shared" si="142"/>
        <v>0</v>
      </c>
      <c r="HLE56" s="9">
        <f t="shared" si="142"/>
        <v>0</v>
      </c>
      <c r="HLF56" s="9">
        <f t="shared" si="142"/>
        <v>0</v>
      </c>
      <c r="HLG56" s="9">
        <f t="shared" si="142"/>
        <v>0</v>
      </c>
      <c r="HLH56" s="9">
        <f t="shared" si="142"/>
        <v>0</v>
      </c>
      <c r="HLI56" s="9">
        <f t="shared" si="142"/>
        <v>0</v>
      </c>
      <c r="HLJ56" s="9">
        <f t="shared" si="142"/>
        <v>0</v>
      </c>
      <c r="HLK56" s="9">
        <f t="shared" si="142"/>
        <v>0</v>
      </c>
      <c r="HLL56" s="9">
        <f t="shared" si="142"/>
        <v>0</v>
      </c>
      <c r="HLM56" s="9">
        <f t="shared" si="142"/>
        <v>0</v>
      </c>
      <c r="HLN56" s="9">
        <f t="shared" si="142"/>
        <v>0</v>
      </c>
      <c r="HLO56" s="9">
        <f t="shared" si="142"/>
        <v>0</v>
      </c>
      <c r="HLP56" s="9">
        <f t="shared" si="142"/>
        <v>0</v>
      </c>
      <c r="HLQ56" s="9">
        <f t="shared" si="142"/>
        <v>0</v>
      </c>
      <c r="HLR56" s="9">
        <f t="shared" si="142"/>
        <v>0</v>
      </c>
      <c r="HLS56" s="9">
        <f t="shared" si="142"/>
        <v>0</v>
      </c>
      <c r="HLT56" s="9">
        <f t="shared" si="142"/>
        <v>0</v>
      </c>
      <c r="HLU56" s="9">
        <f t="shared" si="142"/>
        <v>0</v>
      </c>
      <c r="HLV56" s="9">
        <f t="shared" si="142"/>
        <v>0</v>
      </c>
      <c r="HLW56" s="9">
        <f t="shared" si="142"/>
        <v>0</v>
      </c>
      <c r="HLX56" s="9">
        <f t="shared" si="142"/>
        <v>0</v>
      </c>
      <c r="HLY56" s="9">
        <f t="shared" si="142"/>
        <v>0</v>
      </c>
      <c r="HLZ56" s="9">
        <f t="shared" si="142"/>
        <v>0</v>
      </c>
      <c r="HMA56" s="9">
        <f t="shared" si="142"/>
        <v>0</v>
      </c>
      <c r="HMB56" s="9">
        <f t="shared" si="142"/>
        <v>0</v>
      </c>
      <c r="HMC56" s="9">
        <f t="shared" si="142"/>
        <v>0</v>
      </c>
      <c r="HMD56" s="9">
        <f t="shared" si="142"/>
        <v>0</v>
      </c>
      <c r="HME56" s="9">
        <f t="shared" si="142"/>
        <v>0</v>
      </c>
      <c r="HMF56" s="9">
        <f t="shared" si="142"/>
        <v>0</v>
      </c>
      <c r="HMG56" s="9">
        <f t="shared" si="142"/>
        <v>0</v>
      </c>
      <c r="HMH56" s="9">
        <f t="shared" si="142"/>
        <v>0</v>
      </c>
      <c r="HMI56" s="9">
        <f t="shared" si="142"/>
        <v>0</v>
      </c>
      <c r="HMJ56" s="9">
        <f t="shared" si="142"/>
        <v>0</v>
      </c>
      <c r="HMK56" s="9">
        <f t="shared" si="142"/>
        <v>0</v>
      </c>
      <c r="HML56" s="9">
        <f t="shared" si="142"/>
        <v>0</v>
      </c>
      <c r="HMM56" s="9">
        <f t="shared" si="142"/>
        <v>0</v>
      </c>
      <c r="HMN56" s="9">
        <f t="shared" si="142"/>
        <v>0</v>
      </c>
      <c r="HMO56" s="9">
        <f t="shared" si="142"/>
        <v>0</v>
      </c>
      <c r="HMP56" s="9">
        <f t="shared" si="142"/>
        <v>0</v>
      </c>
      <c r="HMQ56" s="9">
        <f t="shared" si="142"/>
        <v>0</v>
      </c>
      <c r="HMR56" s="9">
        <f t="shared" ref="HMR56:HPC56" si="143">IF(HMR53&gt;0,-MIN(HMR40,HMR53),0)</f>
        <v>0</v>
      </c>
      <c r="HMS56" s="9">
        <f t="shared" si="143"/>
        <v>0</v>
      </c>
      <c r="HMT56" s="9">
        <f t="shared" si="143"/>
        <v>0</v>
      </c>
      <c r="HMU56" s="9">
        <f t="shared" si="143"/>
        <v>0</v>
      </c>
      <c r="HMV56" s="9">
        <f t="shared" si="143"/>
        <v>0</v>
      </c>
      <c r="HMW56" s="9">
        <f t="shared" si="143"/>
        <v>0</v>
      </c>
      <c r="HMX56" s="9">
        <f t="shared" si="143"/>
        <v>0</v>
      </c>
      <c r="HMY56" s="9">
        <f t="shared" si="143"/>
        <v>0</v>
      </c>
      <c r="HMZ56" s="9">
        <f t="shared" si="143"/>
        <v>0</v>
      </c>
      <c r="HNA56" s="9">
        <f t="shared" si="143"/>
        <v>0</v>
      </c>
      <c r="HNB56" s="9">
        <f t="shared" si="143"/>
        <v>0</v>
      </c>
      <c r="HNC56" s="9">
        <f t="shared" si="143"/>
        <v>0</v>
      </c>
      <c r="HND56" s="9">
        <f t="shared" si="143"/>
        <v>0</v>
      </c>
      <c r="HNE56" s="9">
        <f t="shared" si="143"/>
        <v>0</v>
      </c>
      <c r="HNF56" s="9">
        <f t="shared" si="143"/>
        <v>0</v>
      </c>
      <c r="HNG56" s="9">
        <f t="shared" si="143"/>
        <v>0</v>
      </c>
      <c r="HNH56" s="9">
        <f t="shared" si="143"/>
        <v>0</v>
      </c>
      <c r="HNI56" s="9">
        <f t="shared" si="143"/>
        <v>0</v>
      </c>
      <c r="HNJ56" s="9">
        <f t="shared" si="143"/>
        <v>0</v>
      </c>
      <c r="HNK56" s="9">
        <f t="shared" si="143"/>
        <v>0</v>
      </c>
      <c r="HNL56" s="9">
        <f t="shared" si="143"/>
        <v>0</v>
      </c>
      <c r="HNM56" s="9">
        <f t="shared" si="143"/>
        <v>0</v>
      </c>
      <c r="HNN56" s="9">
        <f t="shared" si="143"/>
        <v>0</v>
      </c>
      <c r="HNO56" s="9">
        <f t="shared" si="143"/>
        <v>0</v>
      </c>
      <c r="HNP56" s="9">
        <f t="shared" si="143"/>
        <v>0</v>
      </c>
      <c r="HNQ56" s="9">
        <f t="shared" si="143"/>
        <v>0</v>
      </c>
      <c r="HNR56" s="9">
        <f t="shared" si="143"/>
        <v>0</v>
      </c>
      <c r="HNS56" s="9">
        <f t="shared" si="143"/>
        <v>0</v>
      </c>
      <c r="HNT56" s="9">
        <f t="shared" si="143"/>
        <v>0</v>
      </c>
      <c r="HNU56" s="9">
        <f t="shared" si="143"/>
        <v>0</v>
      </c>
      <c r="HNV56" s="9">
        <f t="shared" si="143"/>
        <v>0</v>
      </c>
      <c r="HNW56" s="9">
        <f t="shared" si="143"/>
        <v>0</v>
      </c>
      <c r="HNX56" s="9">
        <f t="shared" si="143"/>
        <v>0</v>
      </c>
      <c r="HNY56" s="9">
        <f t="shared" si="143"/>
        <v>0</v>
      </c>
      <c r="HNZ56" s="9">
        <f t="shared" si="143"/>
        <v>0</v>
      </c>
      <c r="HOA56" s="9">
        <f t="shared" si="143"/>
        <v>0</v>
      </c>
      <c r="HOB56" s="9">
        <f t="shared" si="143"/>
        <v>0</v>
      </c>
      <c r="HOC56" s="9">
        <f t="shared" si="143"/>
        <v>0</v>
      </c>
      <c r="HOD56" s="9">
        <f t="shared" si="143"/>
        <v>0</v>
      </c>
      <c r="HOE56" s="9">
        <f t="shared" si="143"/>
        <v>0</v>
      </c>
      <c r="HOF56" s="9">
        <f t="shared" si="143"/>
        <v>0</v>
      </c>
      <c r="HOG56" s="9">
        <f t="shared" si="143"/>
        <v>0</v>
      </c>
      <c r="HOH56" s="9">
        <f t="shared" si="143"/>
        <v>0</v>
      </c>
      <c r="HOI56" s="9">
        <f t="shared" si="143"/>
        <v>0</v>
      </c>
      <c r="HOJ56" s="9">
        <f t="shared" si="143"/>
        <v>0</v>
      </c>
      <c r="HOK56" s="9">
        <f t="shared" si="143"/>
        <v>0</v>
      </c>
      <c r="HOL56" s="9">
        <f t="shared" si="143"/>
        <v>0</v>
      </c>
      <c r="HOM56" s="9">
        <f t="shared" si="143"/>
        <v>0</v>
      </c>
      <c r="HON56" s="9">
        <f t="shared" si="143"/>
        <v>0</v>
      </c>
      <c r="HOO56" s="9">
        <f t="shared" si="143"/>
        <v>0</v>
      </c>
      <c r="HOP56" s="9">
        <f t="shared" si="143"/>
        <v>0</v>
      </c>
      <c r="HOQ56" s="9">
        <f t="shared" si="143"/>
        <v>0</v>
      </c>
      <c r="HOR56" s="9">
        <f t="shared" si="143"/>
        <v>0</v>
      </c>
      <c r="HOS56" s="9">
        <f t="shared" si="143"/>
        <v>0</v>
      </c>
      <c r="HOT56" s="9">
        <f t="shared" si="143"/>
        <v>0</v>
      </c>
      <c r="HOU56" s="9">
        <f t="shared" si="143"/>
        <v>0</v>
      </c>
      <c r="HOV56" s="9">
        <f t="shared" si="143"/>
        <v>0</v>
      </c>
      <c r="HOW56" s="9">
        <f t="shared" si="143"/>
        <v>0</v>
      </c>
      <c r="HOX56" s="9">
        <f t="shared" si="143"/>
        <v>0</v>
      </c>
      <c r="HOY56" s="9">
        <f t="shared" si="143"/>
        <v>0</v>
      </c>
      <c r="HOZ56" s="9">
        <f t="shared" si="143"/>
        <v>0</v>
      </c>
      <c r="HPA56" s="9">
        <f t="shared" si="143"/>
        <v>0</v>
      </c>
      <c r="HPB56" s="9">
        <f t="shared" si="143"/>
        <v>0</v>
      </c>
      <c r="HPC56" s="9">
        <f t="shared" si="143"/>
        <v>0</v>
      </c>
      <c r="HPD56" s="9">
        <f t="shared" ref="HPD56:HRO56" si="144">IF(HPD53&gt;0,-MIN(HPD40,HPD53),0)</f>
        <v>0</v>
      </c>
      <c r="HPE56" s="9">
        <f t="shared" si="144"/>
        <v>0</v>
      </c>
      <c r="HPF56" s="9">
        <f t="shared" si="144"/>
        <v>0</v>
      </c>
      <c r="HPG56" s="9">
        <f t="shared" si="144"/>
        <v>0</v>
      </c>
      <c r="HPH56" s="9">
        <f t="shared" si="144"/>
        <v>0</v>
      </c>
      <c r="HPI56" s="9">
        <f t="shared" si="144"/>
        <v>0</v>
      </c>
      <c r="HPJ56" s="9">
        <f t="shared" si="144"/>
        <v>0</v>
      </c>
      <c r="HPK56" s="9">
        <f t="shared" si="144"/>
        <v>0</v>
      </c>
      <c r="HPL56" s="9">
        <f t="shared" si="144"/>
        <v>0</v>
      </c>
      <c r="HPM56" s="9">
        <f t="shared" si="144"/>
        <v>0</v>
      </c>
      <c r="HPN56" s="9">
        <f t="shared" si="144"/>
        <v>0</v>
      </c>
      <c r="HPO56" s="9">
        <f t="shared" si="144"/>
        <v>0</v>
      </c>
      <c r="HPP56" s="9">
        <f t="shared" si="144"/>
        <v>0</v>
      </c>
      <c r="HPQ56" s="9">
        <f t="shared" si="144"/>
        <v>0</v>
      </c>
      <c r="HPR56" s="9">
        <f t="shared" si="144"/>
        <v>0</v>
      </c>
      <c r="HPS56" s="9">
        <f t="shared" si="144"/>
        <v>0</v>
      </c>
      <c r="HPT56" s="9">
        <f t="shared" si="144"/>
        <v>0</v>
      </c>
      <c r="HPU56" s="9">
        <f t="shared" si="144"/>
        <v>0</v>
      </c>
      <c r="HPV56" s="9">
        <f t="shared" si="144"/>
        <v>0</v>
      </c>
      <c r="HPW56" s="9">
        <f t="shared" si="144"/>
        <v>0</v>
      </c>
      <c r="HPX56" s="9">
        <f t="shared" si="144"/>
        <v>0</v>
      </c>
      <c r="HPY56" s="9">
        <f t="shared" si="144"/>
        <v>0</v>
      </c>
      <c r="HPZ56" s="9">
        <f t="shared" si="144"/>
        <v>0</v>
      </c>
      <c r="HQA56" s="9">
        <f t="shared" si="144"/>
        <v>0</v>
      </c>
      <c r="HQB56" s="9">
        <f t="shared" si="144"/>
        <v>0</v>
      </c>
      <c r="HQC56" s="9">
        <f t="shared" si="144"/>
        <v>0</v>
      </c>
      <c r="HQD56" s="9">
        <f t="shared" si="144"/>
        <v>0</v>
      </c>
      <c r="HQE56" s="9">
        <f t="shared" si="144"/>
        <v>0</v>
      </c>
      <c r="HQF56" s="9">
        <f t="shared" si="144"/>
        <v>0</v>
      </c>
      <c r="HQG56" s="9">
        <f t="shared" si="144"/>
        <v>0</v>
      </c>
      <c r="HQH56" s="9">
        <f t="shared" si="144"/>
        <v>0</v>
      </c>
      <c r="HQI56" s="9">
        <f t="shared" si="144"/>
        <v>0</v>
      </c>
      <c r="HQJ56" s="9">
        <f t="shared" si="144"/>
        <v>0</v>
      </c>
      <c r="HQK56" s="9">
        <f t="shared" si="144"/>
        <v>0</v>
      </c>
      <c r="HQL56" s="9">
        <f t="shared" si="144"/>
        <v>0</v>
      </c>
      <c r="HQM56" s="9">
        <f t="shared" si="144"/>
        <v>0</v>
      </c>
      <c r="HQN56" s="9">
        <f t="shared" si="144"/>
        <v>0</v>
      </c>
      <c r="HQO56" s="9">
        <f t="shared" si="144"/>
        <v>0</v>
      </c>
      <c r="HQP56" s="9">
        <f t="shared" si="144"/>
        <v>0</v>
      </c>
      <c r="HQQ56" s="9">
        <f t="shared" si="144"/>
        <v>0</v>
      </c>
      <c r="HQR56" s="9">
        <f t="shared" si="144"/>
        <v>0</v>
      </c>
      <c r="HQS56" s="9">
        <f t="shared" si="144"/>
        <v>0</v>
      </c>
      <c r="HQT56" s="9">
        <f t="shared" si="144"/>
        <v>0</v>
      </c>
      <c r="HQU56" s="9">
        <f t="shared" si="144"/>
        <v>0</v>
      </c>
      <c r="HQV56" s="9">
        <f t="shared" si="144"/>
        <v>0</v>
      </c>
      <c r="HQW56" s="9">
        <f t="shared" si="144"/>
        <v>0</v>
      </c>
      <c r="HQX56" s="9">
        <f t="shared" si="144"/>
        <v>0</v>
      </c>
      <c r="HQY56" s="9">
        <f t="shared" si="144"/>
        <v>0</v>
      </c>
      <c r="HQZ56" s="9">
        <f t="shared" si="144"/>
        <v>0</v>
      </c>
      <c r="HRA56" s="9">
        <f t="shared" si="144"/>
        <v>0</v>
      </c>
      <c r="HRB56" s="9">
        <f t="shared" si="144"/>
        <v>0</v>
      </c>
      <c r="HRC56" s="9">
        <f t="shared" si="144"/>
        <v>0</v>
      </c>
      <c r="HRD56" s="9">
        <f t="shared" si="144"/>
        <v>0</v>
      </c>
      <c r="HRE56" s="9">
        <f t="shared" si="144"/>
        <v>0</v>
      </c>
      <c r="HRF56" s="9">
        <f t="shared" si="144"/>
        <v>0</v>
      </c>
      <c r="HRG56" s="9">
        <f t="shared" si="144"/>
        <v>0</v>
      </c>
      <c r="HRH56" s="9">
        <f t="shared" si="144"/>
        <v>0</v>
      </c>
      <c r="HRI56" s="9">
        <f t="shared" si="144"/>
        <v>0</v>
      </c>
      <c r="HRJ56" s="9">
        <f t="shared" si="144"/>
        <v>0</v>
      </c>
      <c r="HRK56" s="9">
        <f t="shared" si="144"/>
        <v>0</v>
      </c>
      <c r="HRL56" s="9">
        <f t="shared" si="144"/>
        <v>0</v>
      </c>
      <c r="HRM56" s="9">
        <f t="shared" si="144"/>
        <v>0</v>
      </c>
      <c r="HRN56" s="9">
        <f t="shared" si="144"/>
        <v>0</v>
      </c>
      <c r="HRO56" s="9">
        <f t="shared" si="144"/>
        <v>0</v>
      </c>
      <c r="HRP56" s="9">
        <f t="shared" ref="HRP56:HUA56" si="145">IF(HRP53&gt;0,-MIN(HRP40,HRP53),0)</f>
        <v>0</v>
      </c>
      <c r="HRQ56" s="9">
        <f t="shared" si="145"/>
        <v>0</v>
      </c>
      <c r="HRR56" s="9">
        <f t="shared" si="145"/>
        <v>0</v>
      </c>
      <c r="HRS56" s="9">
        <f t="shared" si="145"/>
        <v>0</v>
      </c>
      <c r="HRT56" s="9">
        <f t="shared" si="145"/>
        <v>0</v>
      </c>
      <c r="HRU56" s="9">
        <f t="shared" si="145"/>
        <v>0</v>
      </c>
      <c r="HRV56" s="9">
        <f t="shared" si="145"/>
        <v>0</v>
      </c>
      <c r="HRW56" s="9">
        <f t="shared" si="145"/>
        <v>0</v>
      </c>
      <c r="HRX56" s="9">
        <f t="shared" si="145"/>
        <v>0</v>
      </c>
      <c r="HRY56" s="9">
        <f t="shared" si="145"/>
        <v>0</v>
      </c>
      <c r="HRZ56" s="9">
        <f t="shared" si="145"/>
        <v>0</v>
      </c>
      <c r="HSA56" s="9">
        <f t="shared" si="145"/>
        <v>0</v>
      </c>
      <c r="HSB56" s="9">
        <f t="shared" si="145"/>
        <v>0</v>
      </c>
      <c r="HSC56" s="9">
        <f t="shared" si="145"/>
        <v>0</v>
      </c>
      <c r="HSD56" s="9">
        <f t="shared" si="145"/>
        <v>0</v>
      </c>
      <c r="HSE56" s="9">
        <f t="shared" si="145"/>
        <v>0</v>
      </c>
      <c r="HSF56" s="9">
        <f t="shared" si="145"/>
        <v>0</v>
      </c>
      <c r="HSG56" s="9">
        <f t="shared" si="145"/>
        <v>0</v>
      </c>
      <c r="HSH56" s="9">
        <f t="shared" si="145"/>
        <v>0</v>
      </c>
      <c r="HSI56" s="9">
        <f t="shared" si="145"/>
        <v>0</v>
      </c>
      <c r="HSJ56" s="9">
        <f t="shared" si="145"/>
        <v>0</v>
      </c>
      <c r="HSK56" s="9">
        <f t="shared" si="145"/>
        <v>0</v>
      </c>
      <c r="HSL56" s="9">
        <f t="shared" si="145"/>
        <v>0</v>
      </c>
      <c r="HSM56" s="9">
        <f t="shared" si="145"/>
        <v>0</v>
      </c>
      <c r="HSN56" s="9">
        <f t="shared" si="145"/>
        <v>0</v>
      </c>
      <c r="HSO56" s="9">
        <f t="shared" si="145"/>
        <v>0</v>
      </c>
      <c r="HSP56" s="9">
        <f t="shared" si="145"/>
        <v>0</v>
      </c>
      <c r="HSQ56" s="9">
        <f t="shared" si="145"/>
        <v>0</v>
      </c>
      <c r="HSR56" s="9">
        <f t="shared" si="145"/>
        <v>0</v>
      </c>
      <c r="HSS56" s="9">
        <f t="shared" si="145"/>
        <v>0</v>
      </c>
      <c r="HST56" s="9">
        <f t="shared" si="145"/>
        <v>0</v>
      </c>
      <c r="HSU56" s="9">
        <f t="shared" si="145"/>
        <v>0</v>
      </c>
      <c r="HSV56" s="9">
        <f t="shared" si="145"/>
        <v>0</v>
      </c>
      <c r="HSW56" s="9">
        <f t="shared" si="145"/>
        <v>0</v>
      </c>
      <c r="HSX56" s="9">
        <f t="shared" si="145"/>
        <v>0</v>
      </c>
      <c r="HSY56" s="9">
        <f t="shared" si="145"/>
        <v>0</v>
      </c>
      <c r="HSZ56" s="9">
        <f t="shared" si="145"/>
        <v>0</v>
      </c>
      <c r="HTA56" s="9">
        <f t="shared" si="145"/>
        <v>0</v>
      </c>
      <c r="HTB56" s="9">
        <f t="shared" si="145"/>
        <v>0</v>
      </c>
      <c r="HTC56" s="9">
        <f t="shared" si="145"/>
        <v>0</v>
      </c>
      <c r="HTD56" s="9">
        <f t="shared" si="145"/>
        <v>0</v>
      </c>
      <c r="HTE56" s="9">
        <f t="shared" si="145"/>
        <v>0</v>
      </c>
      <c r="HTF56" s="9">
        <f t="shared" si="145"/>
        <v>0</v>
      </c>
      <c r="HTG56" s="9">
        <f t="shared" si="145"/>
        <v>0</v>
      </c>
      <c r="HTH56" s="9">
        <f t="shared" si="145"/>
        <v>0</v>
      </c>
      <c r="HTI56" s="9">
        <f t="shared" si="145"/>
        <v>0</v>
      </c>
      <c r="HTJ56" s="9">
        <f t="shared" si="145"/>
        <v>0</v>
      </c>
      <c r="HTK56" s="9">
        <f t="shared" si="145"/>
        <v>0</v>
      </c>
      <c r="HTL56" s="9">
        <f t="shared" si="145"/>
        <v>0</v>
      </c>
      <c r="HTM56" s="9">
        <f t="shared" si="145"/>
        <v>0</v>
      </c>
      <c r="HTN56" s="9">
        <f t="shared" si="145"/>
        <v>0</v>
      </c>
      <c r="HTO56" s="9">
        <f t="shared" si="145"/>
        <v>0</v>
      </c>
      <c r="HTP56" s="9">
        <f t="shared" si="145"/>
        <v>0</v>
      </c>
      <c r="HTQ56" s="9">
        <f t="shared" si="145"/>
        <v>0</v>
      </c>
      <c r="HTR56" s="9">
        <f t="shared" si="145"/>
        <v>0</v>
      </c>
      <c r="HTS56" s="9">
        <f t="shared" si="145"/>
        <v>0</v>
      </c>
      <c r="HTT56" s="9">
        <f t="shared" si="145"/>
        <v>0</v>
      </c>
      <c r="HTU56" s="9">
        <f t="shared" si="145"/>
        <v>0</v>
      </c>
      <c r="HTV56" s="9">
        <f t="shared" si="145"/>
        <v>0</v>
      </c>
      <c r="HTW56" s="9">
        <f t="shared" si="145"/>
        <v>0</v>
      </c>
      <c r="HTX56" s="9">
        <f t="shared" si="145"/>
        <v>0</v>
      </c>
      <c r="HTY56" s="9">
        <f t="shared" si="145"/>
        <v>0</v>
      </c>
      <c r="HTZ56" s="9">
        <f t="shared" si="145"/>
        <v>0</v>
      </c>
      <c r="HUA56" s="9">
        <f t="shared" si="145"/>
        <v>0</v>
      </c>
      <c r="HUB56" s="9">
        <f t="shared" ref="HUB56:HWM56" si="146">IF(HUB53&gt;0,-MIN(HUB40,HUB53),0)</f>
        <v>0</v>
      </c>
      <c r="HUC56" s="9">
        <f t="shared" si="146"/>
        <v>0</v>
      </c>
      <c r="HUD56" s="9">
        <f t="shared" si="146"/>
        <v>0</v>
      </c>
      <c r="HUE56" s="9">
        <f t="shared" si="146"/>
        <v>0</v>
      </c>
      <c r="HUF56" s="9">
        <f t="shared" si="146"/>
        <v>0</v>
      </c>
      <c r="HUG56" s="9">
        <f t="shared" si="146"/>
        <v>0</v>
      </c>
      <c r="HUH56" s="9">
        <f t="shared" si="146"/>
        <v>0</v>
      </c>
      <c r="HUI56" s="9">
        <f t="shared" si="146"/>
        <v>0</v>
      </c>
      <c r="HUJ56" s="9">
        <f t="shared" si="146"/>
        <v>0</v>
      </c>
      <c r="HUK56" s="9">
        <f t="shared" si="146"/>
        <v>0</v>
      </c>
      <c r="HUL56" s="9">
        <f t="shared" si="146"/>
        <v>0</v>
      </c>
      <c r="HUM56" s="9">
        <f t="shared" si="146"/>
        <v>0</v>
      </c>
      <c r="HUN56" s="9">
        <f t="shared" si="146"/>
        <v>0</v>
      </c>
      <c r="HUO56" s="9">
        <f t="shared" si="146"/>
        <v>0</v>
      </c>
      <c r="HUP56" s="9">
        <f t="shared" si="146"/>
        <v>0</v>
      </c>
      <c r="HUQ56" s="9">
        <f t="shared" si="146"/>
        <v>0</v>
      </c>
      <c r="HUR56" s="9">
        <f t="shared" si="146"/>
        <v>0</v>
      </c>
      <c r="HUS56" s="9">
        <f t="shared" si="146"/>
        <v>0</v>
      </c>
      <c r="HUT56" s="9">
        <f t="shared" si="146"/>
        <v>0</v>
      </c>
      <c r="HUU56" s="9">
        <f t="shared" si="146"/>
        <v>0</v>
      </c>
      <c r="HUV56" s="9">
        <f t="shared" si="146"/>
        <v>0</v>
      </c>
      <c r="HUW56" s="9">
        <f t="shared" si="146"/>
        <v>0</v>
      </c>
      <c r="HUX56" s="9">
        <f t="shared" si="146"/>
        <v>0</v>
      </c>
      <c r="HUY56" s="9">
        <f t="shared" si="146"/>
        <v>0</v>
      </c>
      <c r="HUZ56" s="9">
        <f t="shared" si="146"/>
        <v>0</v>
      </c>
      <c r="HVA56" s="9">
        <f t="shared" si="146"/>
        <v>0</v>
      </c>
      <c r="HVB56" s="9">
        <f t="shared" si="146"/>
        <v>0</v>
      </c>
      <c r="HVC56" s="9">
        <f t="shared" si="146"/>
        <v>0</v>
      </c>
      <c r="HVD56" s="9">
        <f t="shared" si="146"/>
        <v>0</v>
      </c>
      <c r="HVE56" s="9">
        <f t="shared" si="146"/>
        <v>0</v>
      </c>
      <c r="HVF56" s="9">
        <f t="shared" si="146"/>
        <v>0</v>
      </c>
      <c r="HVG56" s="9">
        <f t="shared" si="146"/>
        <v>0</v>
      </c>
      <c r="HVH56" s="9">
        <f t="shared" si="146"/>
        <v>0</v>
      </c>
      <c r="HVI56" s="9">
        <f t="shared" si="146"/>
        <v>0</v>
      </c>
      <c r="HVJ56" s="9">
        <f t="shared" si="146"/>
        <v>0</v>
      </c>
      <c r="HVK56" s="9">
        <f t="shared" si="146"/>
        <v>0</v>
      </c>
      <c r="HVL56" s="9">
        <f t="shared" si="146"/>
        <v>0</v>
      </c>
      <c r="HVM56" s="9">
        <f t="shared" si="146"/>
        <v>0</v>
      </c>
      <c r="HVN56" s="9">
        <f t="shared" si="146"/>
        <v>0</v>
      </c>
      <c r="HVO56" s="9">
        <f t="shared" si="146"/>
        <v>0</v>
      </c>
      <c r="HVP56" s="9">
        <f t="shared" si="146"/>
        <v>0</v>
      </c>
      <c r="HVQ56" s="9">
        <f t="shared" si="146"/>
        <v>0</v>
      </c>
      <c r="HVR56" s="9">
        <f t="shared" si="146"/>
        <v>0</v>
      </c>
      <c r="HVS56" s="9">
        <f t="shared" si="146"/>
        <v>0</v>
      </c>
      <c r="HVT56" s="9">
        <f t="shared" si="146"/>
        <v>0</v>
      </c>
      <c r="HVU56" s="9">
        <f t="shared" si="146"/>
        <v>0</v>
      </c>
      <c r="HVV56" s="9">
        <f t="shared" si="146"/>
        <v>0</v>
      </c>
      <c r="HVW56" s="9">
        <f t="shared" si="146"/>
        <v>0</v>
      </c>
      <c r="HVX56" s="9">
        <f t="shared" si="146"/>
        <v>0</v>
      </c>
      <c r="HVY56" s="9">
        <f t="shared" si="146"/>
        <v>0</v>
      </c>
      <c r="HVZ56" s="9">
        <f t="shared" si="146"/>
        <v>0</v>
      </c>
      <c r="HWA56" s="9">
        <f t="shared" si="146"/>
        <v>0</v>
      </c>
      <c r="HWB56" s="9">
        <f t="shared" si="146"/>
        <v>0</v>
      </c>
      <c r="HWC56" s="9">
        <f t="shared" si="146"/>
        <v>0</v>
      </c>
      <c r="HWD56" s="9">
        <f t="shared" si="146"/>
        <v>0</v>
      </c>
      <c r="HWE56" s="9">
        <f t="shared" si="146"/>
        <v>0</v>
      </c>
      <c r="HWF56" s="9">
        <f t="shared" si="146"/>
        <v>0</v>
      </c>
      <c r="HWG56" s="9">
        <f t="shared" si="146"/>
        <v>0</v>
      </c>
      <c r="HWH56" s="9">
        <f t="shared" si="146"/>
        <v>0</v>
      </c>
      <c r="HWI56" s="9">
        <f t="shared" si="146"/>
        <v>0</v>
      </c>
      <c r="HWJ56" s="9">
        <f t="shared" si="146"/>
        <v>0</v>
      </c>
      <c r="HWK56" s="9">
        <f t="shared" si="146"/>
        <v>0</v>
      </c>
      <c r="HWL56" s="9">
        <f t="shared" si="146"/>
        <v>0</v>
      </c>
      <c r="HWM56" s="9">
        <f t="shared" si="146"/>
        <v>0</v>
      </c>
      <c r="HWN56" s="9">
        <f t="shared" ref="HWN56:HYY56" si="147">IF(HWN53&gt;0,-MIN(HWN40,HWN53),0)</f>
        <v>0</v>
      </c>
      <c r="HWO56" s="9">
        <f t="shared" si="147"/>
        <v>0</v>
      </c>
      <c r="HWP56" s="9">
        <f t="shared" si="147"/>
        <v>0</v>
      </c>
      <c r="HWQ56" s="9">
        <f t="shared" si="147"/>
        <v>0</v>
      </c>
      <c r="HWR56" s="9">
        <f t="shared" si="147"/>
        <v>0</v>
      </c>
      <c r="HWS56" s="9">
        <f t="shared" si="147"/>
        <v>0</v>
      </c>
      <c r="HWT56" s="9">
        <f t="shared" si="147"/>
        <v>0</v>
      </c>
      <c r="HWU56" s="9">
        <f t="shared" si="147"/>
        <v>0</v>
      </c>
      <c r="HWV56" s="9">
        <f t="shared" si="147"/>
        <v>0</v>
      </c>
      <c r="HWW56" s="9">
        <f t="shared" si="147"/>
        <v>0</v>
      </c>
      <c r="HWX56" s="9">
        <f t="shared" si="147"/>
        <v>0</v>
      </c>
      <c r="HWY56" s="9">
        <f t="shared" si="147"/>
        <v>0</v>
      </c>
      <c r="HWZ56" s="9">
        <f t="shared" si="147"/>
        <v>0</v>
      </c>
      <c r="HXA56" s="9">
        <f t="shared" si="147"/>
        <v>0</v>
      </c>
      <c r="HXB56" s="9">
        <f t="shared" si="147"/>
        <v>0</v>
      </c>
      <c r="HXC56" s="9">
        <f t="shared" si="147"/>
        <v>0</v>
      </c>
      <c r="HXD56" s="9">
        <f t="shared" si="147"/>
        <v>0</v>
      </c>
      <c r="HXE56" s="9">
        <f t="shared" si="147"/>
        <v>0</v>
      </c>
      <c r="HXF56" s="9">
        <f t="shared" si="147"/>
        <v>0</v>
      </c>
      <c r="HXG56" s="9">
        <f t="shared" si="147"/>
        <v>0</v>
      </c>
      <c r="HXH56" s="9">
        <f t="shared" si="147"/>
        <v>0</v>
      </c>
      <c r="HXI56" s="9">
        <f t="shared" si="147"/>
        <v>0</v>
      </c>
      <c r="HXJ56" s="9">
        <f t="shared" si="147"/>
        <v>0</v>
      </c>
      <c r="HXK56" s="9">
        <f t="shared" si="147"/>
        <v>0</v>
      </c>
      <c r="HXL56" s="9">
        <f t="shared" si="147"/>
        <v>0</v>
      </c>
      <c r="HXM56" s="9">
        <f t="shared" si="147"/>
        <v>0</v>
      </c>
      <c r="HXN56" s="9">
        <f t="shared" si="147"/>
        <v>0</v>
      </c>
      <c r="HXO56" s="9">
        <f t="shared" si="147"/>
        <v>0</v>
      </c>
      <c r="HXP56" s="9">
        <f t="shared" si="147"/>
        <v>0</v>
      </c>
      <c r="HXQ56" s="9">
        <f t="shared" si="147"/>
        <v>0</v>
      </c>
      <c r="HXR56" s="9">
        <f t="shared" si="147"/>
        <v>0</v>
      </c>
      <c r="HXS56" s="9">
        <f t="shared" si="147"/>
        <v>0</v>
      </c>
      <c r="HXT56" s="9">
        <f t="shared" si="147"/>
        <v>0</v>
      </c>
      <c r="HXU56" s="9">
        <f t="shared" si="147"/>
        <v>0</v>
      </c>
      <c r="HXV56" s="9">
        <f t="shared" si="147"/>
        <v>0</v>
      </c>
      <c r="HXW56" s="9">
        <f t="shared" si="147"/>
        <v>0</v>
      </c>
      <c r="HXX56" s="9">
        <f t="shared" si="147"/>
        <v>0</v>
      </c>
      <c r="HXY56" s="9">
        <f t="shared" si="147"/>
        <v>0</v>
      </c>
      <c r="HXZ56" s="9">
        <f t="shared" si="147"/>
        <v>0</v>
      </c>
      <c r="HYA56" s="9">
        <f t="shared" si="147"/>
        <v>0</v>
      </c>
      <c r="HYB56" s="9">
        <f t="shared" si="147"/>
        <v>0</v>
      </c>
      <c r="HYC56" s="9">
        <f t="shared" si="147"/>
        <v>0</v>
      </c>
      <c r="HYD56" s="9">
        <f t="shared" si="147"/>
        <v>0</v>
      </c>
      <c r="HYE56" s="9">
        <f t="shared" si="147"/>
        <v>0</v>
      </c>
      <c r="HYF56" s="9">
        <f t="shared" si="147"/>
        <v>0</v>
      </c>
      <c r="HYG56" s="9">
        <f t="shared" si="147"/>
        <v>0</v>
      </c>
      <c r="HYH56" s="9">
        <f t="shared" si="147"/>
        <v>0</v>
      </c>
      <c r="HYI56" s="9">
        <f t="shared" si="147"/>
        <v>0</v>
      </c>
      <c r="HYJ56" s="9">
        <f t="shared" si="147"/>
        <v>0</v>
      </c>
      <c r="HYK56" s="9">
        <f t="shared" si="147"/>
        <v>0</v>
      </c>
      <c r="HYL56" s="9">
        <f t="shared" si="147"/>
        <v>0</v>
      </c>
      <c r="HYM56" s="9">
        <f t="shared" si="147"/>
        <v>0</v>
      </c>
      <c r="HYN56" s="9">
        <f t="shared" si="147"/>
        <v>0</v>
      </c>
      <c r="HYO56" s="9">
        <f t="shared" si="147"/>
        <v>0</v>
      </c>
      <c r="HYP56" s="9">
        <f t="shared" si="147"/>
        <v>0</v>
      </c>
      <c r="HYQ56" s="9">
        <f t="shared" si="147"/>
        <v>0</v>
      </c>
      <c r="HYR56" s="9">
        <f t="shared" si="147"/>
        <v>0</v>
      </c>
      <c r="HYS56" s="9">
        <f t="shared" si="147"/>
        <v>0</v>
      </c>
      <c r="HYT56" s="9">
        <f t="shared" si="147"/>
        <v>0</v>
      </c>
      <c r="HYU56" s="9">
        <f t="shared" si="147"/>
        <v>0</v>
      </c>
      <c r="HYV56" s="9">
        <f t="shared" si="147"/>
        <v>0</v>
      </c>
      <c r="HYW56" s="9">
        <f t="shared" si="147"/>
        <v>0</v>
      </c>
      <c r="HYX56" s="9">
        <f t="shared" si="147"/>
        <v>0</v>
      </c>
      <c r="HYY56" s="9">
        <f t="shared" si="147"/>
        <v>0</v>
      </c>
      <c r="HYZ56" s="9">
        <f t="shared" ref="HYZ56:IBK56" si="148">IF(HYZ53&gt;0,-MIN(HYZ40,HYZ53),0)</f>
        <v>0</v>
      </c>
      <c r="HZA56" s="9">
        <f t="shared" si="148"/>
        <v>0</v>
      </c>
      <c r="HZB56" s="9">
        <f t="shared" si="148"/>
        <v>0</v>
      </c>
      <c r="HZC56" s="9">
        <f t="shared" si="148"/>
        <v>0</v>
      </c>
      <c r="HZD56" s="9">
        <f t="shared" si="148"/>
        <v>0</v>
      </c>
      <c r="HZE56" s="9">
        <f t="shared" si="148"/>
        <v>0</v>
      </c>
      <c r="HZF56" s="9">
        <f t="shared" si="148"/>
        <v>0</v>
      </c>
      <c r="HZG56" s="9">
        <f t="shared" si="148"/>
        <v>0</v>
      </c>
      <c r="HZH56" s="9">
        <f t="shared" si="148"/>
        <v>0</v>
      </c>
      <c r="HZI56" s="9">
        <f t="shared" si="148"/>
        <v>0</v>
      </c>
      <c r="HZJ56" s="9">
        <f t="shared" si="148"/>
        <v>0</v>
      </c>
      <c r="HZK56" s="9">
        <f t="shared" si="148"/>
        <v>0</v>
      </c>
      <c r="HZL56" s="9">
        <f t="shared" si="148"/>
        <v>0</v>
      </c>
      <c r="HZM56" s="9">
        <f t="shared" si="148"/>
        <v>0</v>
      </c>
      <c r="HZN56" s="9">
        <f t="shared" si="148"/>
        <v>0</v>
      </c>
      <c r="HZO56" s="9">
        <f t="shared" si="148"/>
        <v>0</v>
      </c>
      <c r="HZP56" s="9">
        <f t="shared" si="148"/>
        <v>0</v>
      </c>
      <c r="HZQ56" s="9">
        <f t="shared" si="148"/>
        <v>0</v>
      </c>
      <c r="HZR56" s="9">
        <f t="shared" si="148"/>
        <v>0</v>
      </c>
      <c r="HZS56" s="9">
        <f t="shared" si="148"/>
        <v>0</v>
      </c>
      <c r="HZT56" s="9">
        <f t="shared" si="148"/>
        <v>0</v>
      </c>
      <c r="HZU56" s="9">
        <f t="shared" si="148"/>
        <v>0</v>
      </c>
      <c r="HZV56" s="9">
        <f t="shared" si="148"/>
        <v>0</v>
      </c>
      <c r="HZW56" s="9">
        <f t="shared" si="148"/>
        <v>0</v>
      </c>
      <c r="HZX56" s="9">
        <f t="shared" si="148"/>
        <v>0</v>
      </c>
      <c r="HZY56" s="9">
        <f t="shared" si="148"/>
        <v>0</v>
      </c>
      <c r="HZZ56" s="9">
        <f t="shared" si="148"/>
        <v>0</v>
      </c>
      <c r="IAA56" s="9">
        <f t="shared" si="148"/>
        <v>0</v>
      </c>
      <c r="IAB56" s="9">
        <f t="shared" si="148"/>
        <v>0</v>
      </c>
      <c r="IAC56" s="9">
        <f t="shared" si="148"/>
        <v>0</v>
      </c>
      <c r="IAD56" s="9">
        <f t="shared" si="148"/>
        <v>0</v>
      </c>
      <c r="IAE56" s="9">
        <f t="shared" si="148"/>
        <v>0</v>
      </c>
      <c r="IAF56" s="9">
        <f t="shared" si="148"/>
        <v>0</v>
      </c>
      <c r="IAG56" s="9">
        <f t="shared" si="148"/>
        <v>0</v>
      </c>
      <c r="IAH56" s="9">
        <f t="shared" si="148"/>
        <v>0</v>
      </c>
      <c r="IAI56" s="9">
        <f t="shared" si="148"/>
        <v>0</v>
      </c>
      <c r="IAJ56" s="9">
        <f t="shared" si="148"/>
        <v>0</v>
      </c>
      <c r="IAK56" s="9">
        <f t="shared" si="148"/>
        <v>0</v>
      </c>
      <c r="IAL56" s="9">
        <f t="shared" si="148"/>
        <v>0</v>
      </c>
      <c r="IAM56" s="9">
        <f t="shared" si="148"/>
        <v>0</v>
      </c>
      <c r="IAN56" s="9">
        <f t="shared" si="148"/>
        <v>0</v>
      </c>
      <c r="IAO56" s="9">
        <f t="shared" si="148"/>
        <v>0</v>
      </c>
      <c r="IAP56" s="9">
        <f t="shared" si="148"/>
        <v>0</v>
      </c>
      <c r="IAQ56" s="9">
        <f t="shared" si="148"/>
        <v>0</v>
      </c>
      <c r="IAR56" s="9">
        <f t="shared" si="148"/>
        <v>0</v>
      </c>
      <c r="IAS56" s="9">
        <f t="shared" si="148"/>
        <v>0</v>
      </c>
      <c r="IAT56" s="9">
        <f t="shared" si="148"/>
        <v>0</v>
      </c>
      <c r="IAU56" s="9">
        <f t="shared" si="148"/>
        <v>0</v>
      </c>
      <c r="IAV56" s="9">
        <f t="shared" si="148"/>
        <v>0</v>
      </c>
      <c r="IAW56" s="9">
        <f t="shared" si="148"/>
        <v>0</v>
      </c>
      <c r="IAX56" s="9">
        <f t="shared" si="148"/>
        <v>0</v>
      </c>
      <c r="IAY56" s="9">
        <f t="shared" si="148"/>
        <v>0</v>
      </c>
      <c r="IAZ56" s="9">
        <f t="shared" si="148"/>
        <v>0</v>
      </c>
      <c r="IBA56" s="9">
        <f t="shared" si="148"/>
        <v>0</v>
      </c>
      <c r="IBB56" s="9">
        <f t="shared" si="148"/>
        <v>0</v>
      </c>
      <c r="IBC56" s="9">
        <f t="shared" si="148"/>
        <v>0</v>
      </c>
      <c r="IBD56" s="9">
        <f t="shared" si="148"/>
        <v>0</v>
      </c>
      <c r="IBE56" s="9">
        <f t="shared" si="148"/>
        <v>0</v>
      </c>
      <c r="IBF56" s="9">
        <f t="shared" si="148"/>
        <v>0</v>
      </c>
      <c r="IBG56" s="9">
        <f t="shared" si="148"/>
        <v>0</v>
      </c>
      <c r="IBH56" s="9">
        <f t="shared" si="148"/>
        <v>0</v>
      </c>
      <c r="IBI56" s="9">
        <f t="shared" si="148"/>
        <v>0</v>
      </c>
      <c r="IBJ56" s="9">
        <f t="shared" si="148"/>
        <v>0</v>
      </c>
      <c r="IBK56" s="9">
        <f t="shared" si="148"/>
        <v>0</v>
      </c>
      <c r="IBL56" s="9">
        <f t="shared" ref="IBL56:IDW56" si="149">IF(IBL53&gt;0,-MIN(IBL40,IBL53),0)</f>
        <v>0</v>
      </c>
      <c r="IBM56" s="9">
        <f t="shared" si="149"/>
        <v>0</v>
      </c>
      <c r="IBN56" s="9">
        <f t="shared" si="149"/>
        <v>0</v>
      </c>
      <c r="IBO56" s="9">
        <f t="shared" si="149"/>
        <v>0</v>
      </c>
      <c r="IBP56" s="9">
        <f t="shared" si="149"/>
        <v>0</v>
      </c>
      <c r="IBQ56" s="9">
        <f t="shared" si="149"/>
        <v>0</v>
      </c>
      <c r="IBR56" s="9">
        <f t="shared" si="149"/>
        <v>0</v>
      </c>
      <c r="IBS56" s="9">
        <f t="shared" si="149"/>
        <v>0</v>
      </c>
      <c r="IBT56" s="9">
        <f t="shared" si="149"/>
        <v>0</v>
      </c>
      <c r="IBU56" s="9">
        <f t="shared" si="149"/>
        <v>0</v>
      </c>
      <c r="IBV56" s="9">
        <f t="shared" si="149"/>
        <v>0</v>
      </c>
      <c r="IBW56" s="9">
        <f t="shared" si="149"/>
        <v>0</v>
      </c>
      <c r="IBX56" s="9">
        <f t="shared" si="149"/>
        <v>0</v>
      </c>
      <c r="IBY56" s="9">
        <f t="shared" si="149"/>
        <v>0</v>
      </c>
      <c r="IBZ56" s="9">
        <f t="shared" si="149"/>
        <v>0</v>
      </c>
      <c r="ICA56" s="9">
        <f t="shared" si="149"/>
        <v>0</v>
      </c>
      <c r="ICB56" s="9">
        <f t="shared" si="149"/>
        <v>0</v>
      </c>
      <c r="ICC56" s="9">
        <f t="shared" si="149"/>
        <v>0</v>
      </c>
      <c r="ICD56" s="9">
        <f t="shared" si="149"/>
        <v>0</v>
      </c>
      <c r="ICE56" s="9">
        <f t="shared" si="149"/>
        <v>0</v>
      </c>
      <c r="ICF56" s="9">
        <f t="shared" si="149"/>
        <v>0</v>
      </c>
      <c r="ICG56" s="9">
        <f t="shared" si="149"/>
        <v>0</v>
      </c>
      <c r="ICH56" s="9">
        <f t="shared" si="149"/>
        <v>0</v>
      </c>
      <c r="ICI56" s="9">
        <f t="shared" si="149"/>
        <v>0</v>
      </c>
      <c r="ICJ56" s="9">
        <f t="shared" si="149"/>
        <v>0</v>
      </c>
      <c r="ICK56" s="9">
        <f t="shared" si="149"/>
        <v>0</v>
      </c>
      <c r="ICL56" s="9">
        <f t="shared" si="149"/>
        <v>0</v>
      </c>
      <c r="ICM56" s="9">
        <f t="shared" si="149"/>
        <v>0</v>
      </c>
      <c r="ICN56" s="9">
        <f t="shared" si="149"/>
        <v>0</v>
      </c>
      <c r="ICO56" s="9">
        <f t="shared" si="149"/>
        <v>0</v>
      </c>
      <c r="ICP56" s="9">
        <f t="shared" si="149"/>
        <v>0</v>
      </c>
      <c r="ICQ56" s="9">
        <f t="shared" si="149"/>
        <v>0</v>
      </c>
      <c r="ICR56" s="9">
        <f t="shared" si="149"/>
        <v>0</v>
      </c>
      <c r="ICS56" s="9">
        <f t="shared" si="149"/>
        <v>0</v>
      </c>
      <c r="ICT56" s="9">
        <f t="shared" si="149"/>
        <v>0</v>
      </c>
      <c r="ICU56" s="9">
        <f t="shared" si="149"/>
        <v>0</v>
      </c>
      <c r="ICV56" s="9">
        <f t="shared" si="149"/>
        <v>0</v>
      </c>
      <c r="ICW56" s="9">
        <f t="shared" si="149"/>
        <v>0</v>
      </c>
      <c r="ICX56" s="9">
        <f t="shared" si="149"/>
        <v>0</v>
      </c>
      <c r="ICY56" s="9">
        <f t="shared" si="149"/>
        <v>0</v>
      </c>
      <c r="ICZ56" s="9">
        <f t="shared" si="149"/>
        <v>0</v>
      </c>
      <c r="IDA56" s="9">
        <f t="shared" si="149"/>
        <v>0</v>
      </c>
      <c r="IDB56" s="9">
        <f t="shared" si="149"/>
        <v>0</v>
      </c>
      <c r="IDC56" s="9">
        <f t="shared" si="149"/>
        <v>0</v>
      </c>
      <c r="IDD56" s="9">
        <f t="shared" si="149"/>
        <v>0</v>
      </c>
      <c r="IDE56" s="9">
        <f t="shared" si="149"/>
        <v>0</v>
      </c>
      <c r="IDF56" s="9">
        <f t="shared" si="149"/>
        <v>0</v>
      </c>
      <c r="IDG56" s="9">
        <f t="shared" si="149"/>
        <v>0</v>
      </c>
      <c r="IDH56" s="9">
        <f t="shared" si="149"/>
        <v>0</v>
      </c>
      <c r="IDI56" s="9">
        <f t="shared" si="149"/>
        <v>0</v>
      </c>
      <c r="IDJ56" s="9">
        <f t="shared" si="149"/>
        <v>0</v>
      </c>
      <c r="IDK56" s="9">
        <f t="shared" si="149"/>
        <v>0</v>
      </c>
      <c r="IDL56" s="9">
        <f t="shared" si="149"/>
        <v>0</v>
      </c>
      <c r="IDM56" s="9">
        <f t="shared" si="149"/>
        <v>0</v>
      </c>
      <c r="IDN56" s="9">
        <f t="shared" si="149"/>
        <v>0</v>
      </c>
      <c r="IDO56" s="9">
        <f t="shared" si="149"/>
        <v>0</v>
      </c>
      <c r="IDP56" s="9">
        <f t="shared" si="149"/>
        <v>0</v>
      </c>
      <c r="IDQ56" s="9">
        <f t="shared" si="149"/>
        <v>0</v>
      </c>
      <c r="IDR56" s="9">
        <f t="shared" si="149"/>
        <v>0</v>
      </c>
      <c r="IDS56" s="9">
        <f t="shared" si="149"/>
        <v>0</v>
      </c>
      <c r="IDT56" s="9">
        <f t="shared" si="149"/>
        <v>0</v>
      </c>
      <c r="IDU56" s="9">
        <f t="shared" si="149"/>
        <v>0</v>
      </c>
      <c r="IDV56" s="9">
        <f t="shared" si="149"/>
        <v>0</v>
      </c>
      <c r="IDW56" s="9">
        <f t="shared" si="149"/>
        <v>0</v>
      </c>
      <c r="IDX56" s="9">
        <f t="shared" ref="IDX56:IGI56" si="150">IF(IDX53&gt;0,-MIN(IDX40,IDX53),0)</f>
        <v>0</v>
      </c>
      <c r="IDY56" s="9">
        <f t="shared" si="150"/>
        <v>0</v>
      </c>
      <c r="IDZ56" s="9">
        <f t="shared" si="150"/>
        <v>0</v>
      </c>
      <c r="IEA56" s="9">
        <f t="shared" si="150"/>
        <v>0</v>
      </c>
      <c r="IEB56" s="9">
        <f t="shared" si="150"/>
        <v>0</v>
      </c>
      <c r="IEC56" s="9">
        <f t="shared" si="150"/>
        <v>0</v>
      </c>
      <c r="IED56" s="9">
        <f t="shared" si="150"/>
        <v>0</v>
      </c>
      <c r="IEE56" s="9">
        <f t="shared" si="150"/>
        <v>0</v>
      </c>
      <c r="IEF56" s="9">
        <f t="shared" si="150"/>
        <v>0</v>
      </c>
      <c r="IEG56" s="9">
        <f t="shared" si="150"/>
        <v>0</v>
      </c>
      <c r="IEH56" s="9">
        <f t="shared" si="150"/>
        <v>0</v>
      </c>
      <c r="IEI56" s="9">
        <f t="shared" si="150"/>
        <v>0</v>
      </c>
      <c r="IEJ56" s="9">
        <f t="shared" si="150"/>
        <v>0</v>
      </c>
      <c r="IEK56" s="9">
        <f t="shared" si="150"/>
        <v>0</v>
      </c>
      <c r="IEL56" s="9">
        <f t="shared" si="150"/>
        <v>0</v>
      </c>
      <c r="IEM56" s="9">
        <f t="shared" si="150"/>
        <v>0</v>
      </c>
      <c r="IEN56" s="9">
        <f t="shared" si="150"/>
        <v>0</v>
      </c>
      <c r="IEO56" s="9">
        <f t="shared" si="150"/>
        <v>0</v>
      </c>
      <c r="IEP56" s="9">
        <f t="shared" si="150"/>
        <v>0</v>
      </c>
      <c r="IEQ56" s="9">
        <f t="shared" si="150"/>
        <v>0</v>
      </c>
      <c r="IER56" s="9">
        <f t="shared" si="150"/>
        <v>0</v>
      </c>
      <c r="IES56" s="9">
        <f t="shared" si="150"/>
        <v>0</v>
      </c>
      <c r="IET56" s="9">
        <f t="shared" si="150"/>
        <v>0</v>
      </c>
      <c r="IEU56" s="9">
        <f t="shared" si="150"/>
        <v>0</v>
      </c>
      <c r="IEV56" s="9">
        <f t="shared" si="150"/>
        <v>0</v>
      </c>
      <c r="IEW56" s="9">
        <f t="shared" si="150"/>
        <v>0</v>
      </c>
      <c r="IEX56" s="9">
        <f t="shared" si="150"/>
        <v>0</v>
      </c>
      <c r="IEY56" s="9">
        <f t="shared" si="150"/>
        <v>0</v>
      </c>
      <c r="IEZ56" s="9">
        <f t="shared" si="150"/>
        <v>0</v>
      </c>
      <c r="IFA56" s="9">
        <f t="shared" si="150"/>
        <v>0</v>
      </c>
      <c r="IFB56" s="9">
        <f t="shared" si="150"/>
        <v>0</v>
      </c>
      <c r="IFC56" s="9">
        <f t="shared" si="150"/>
        <v>0</v>
      </c>
      <c r="IFD56" s="9">
        <f t="shared" si="150"/>
        <v>0</v>
      </c>
      <c r="IFE56" s="9">
        <f t="shared" si="150"/>
        <v>0</v>
      </c>
      <c r="IFF56" s="9">
        <f t="shared" si="150"/>
        <v>0</v>
      </c>
      <c r="IFG56" s="9">
        <f t="shared" si="150"/>
        <v>0</v>
      </c>
      <c r="IFH56" s="9">
        <f t="shared" si="150"/>
        <v>0</v>
      </c>
      <c r="IFI56" s="9">
        <f t="shared" si="150"/>
        <v>0</v>
      </c>
      <c r="IFJ56" s="9">
        <f t="shared" si="150"/>
        <v>0</v>
      </c>
      <c r="IFK56" s="9">
        <f t="shared" si="150"/>
        <v>0</v>
      </c>
      <c r="IFL56" s="9">
        <f t="shared" si="150"/>
        <v>0</v>
      </c>
      <c r="IFM56" s="9">
        <f t="shared" si="150"/>
        <v>0</v>
      </c>
      <c r="IFN56" s="9">
        <f t="shared" si="150"/>
        <v>0</v>
      </c>
      <c r="IFO56" s="9">
        <f t="shared" si="150"/>
        <v>0</v>
      </c>
      <c r="IFP56" s="9">
        <f t="shared" si="150"/>
        <v>0</v>
      </c>
      <c r="IFQ56" s="9">
        <f t="shared" si="150"/>
        <v>0</v>
      </c>
      <c r="IFR56" s="9">
        <f t="shared" si="150"/>
        <v>0</v>
      </c>
      <c r="IFS56" s="9">
        <f t="shared" si="150"/>
        <v>0</v>
      </c>
      <c r="IFT56" s="9">
        <f t="shared" si="150"/>
        <v>0</v>
      </c>
      <c r="IFU56" s="9">
        <f t="shared" si="150"/>
        <v>0</v>
      </c>
      <c r="IFV56" s="9">
        <f t="shared" si="150"/>
        <v>0</v>
      </c>
      <c r="IFW56" s="9">
        <f t="shared" si="150"/>
        <v>0</v>
      </c>
      <c r="IFX56" s="9">
        <f t="shared" si="150"/>
        <v>0</v>
      </c>
      <c r="IFY56" s="9">
        <f t="shared" si="150"/>
        <v>0</v>
      </c>
      <c r="IFZ56" s="9">
        <f t="shared" si="150"/>
        <v>0</v>
      </c>
      <c r="IGA56" s="9">
        <f t="shared" si="150"/>
        <v>0</v>
      </c>
      <c r="IGB56" s="9">
        <f t="shared" si="150"/>
        <v>0</v>
      </c>
      <c r="IGC56" s="9">
        <f t="shared" si="150"/>
        <v>0</v>
      </c>
      <c r="IGD56" s="9">
        <f t="shared" si="150"/>
        <v>0</v>
      </c>
      <c r="IGE56" s="9">
        <f t="shared" si="150"/>
        <v>0</v>
      </c>
      <c r="IGF56" s="9">
        <f t="shared" si="150"/>
        <v>0</v>
      </c>
      <c r="IGG56" s="9">
        <f t="shared" si="150"/>
        <v>0</v>
      </c>
      <c r="IGH56" s="9">
        <f t="shared" si="150"/>
        <v>0</v>
      </c>
      <c r="IGI56" s="9">
        <f t="shared" si="150"/>
        <v>0</v>
      </c>
      <c r="IGJ56" s="9">
        <f t="shared" ref="IGJ56:IIU56" si="151">IF(IGJ53&gt;0,-MIN(IGJ40,IGJ53),0)</f>
        <v>0</v>
      </c>
      <c r="IGK56" s="9">
        <f t="shared" si="151"/>
        <v>0</v>
      </c>
      <c r="IGL56" s="9">
        <f t="shared" si="151"/>
        <v>0</v>
      </c>
      <c r="IGM56" s="9">
        <f t="shared" si="151"/>
        <v>0</v>
      </c>
      <c r="IGN56" s="9">
        <f t="shared" si="151"/>
        <v>0</v>
      </c>
      <c r="IGO56" s="9">
        <f t="shared" si="151"/>
        <v>0</v>
      </c>
      <c r="IGP56" s="9">
        <f t="shared" si="151"/>
        <v>0</v>
      </c>
      <c r="IGQ56" s="9">
        <f t="shared" si="151"/>
        <v>0</v>
      </c>
      <c r="IGR56" s="9">
        <f t="shared" si="151"/>
        <v>0</v>
      </c>
      <c r="IGS56" s="9">
        <f t="shared" si="151"/>
        <v>0</v>
      </c>
      <c r="IGT56" s="9">
        <f t="shared" si="151"/>
        <v>0</v>
      </c>
      <c r="IGU56" s="9">
        <f t="shared" si="151"/>
        <v>0</v>
      </c>
      <c r="IGV56" s="9">
        <f t="shared" si="151"/>
        <v>0</v>
      </c>
      <c r="IGW56" s="9">
        <f t="shared" si="151"/>
        <v>0</v>
      </c>
      <c r="IGX56" s="9">
        <f t="shared" si="151"/>
        <v>0</v>
      </c>
      <c r="IGY56" s="9">
        <f t="shared" si="151"/>
        <v>0</v>
      </c>
      <c r="IGZ56" s="9">
        <f t="shared" si="151"/>
        <v>0</v>
      </c>
      <c r="IHA56" s="9">
        <f t="shared" si="151"/>
        <v>0</v>
      </c>
      <c r="IHB56" s="9">
        <f t="shared" si="151"/>
        <v>0</v>
      </c>
      <c r="IHC56" s="9">
        <f t="shared" si="151"/>
        <v>0</v>
      </c>
      <c r="IHD56" s="9">
        <f t="shared" si="151"/>
        <v>0</v>
      </c>
      <c r="IHE56" s="9">
        <f t="shared" si="151"/>
        <v>0</v>
      </c>
      <c r="IHF56" s="9">
        <f t="shared" si="151"/>
        <v>0</v>
      </c>
      <c r="IHG56" s="9">
        <f t="shared" si="151"/>
        <v>0</v>
      </c>
      <c r="IHH56" s="9">
        <f t="shared" si="151"/>
        <v>0</v>
      </c>
      <c r="IHI56" s="9">
        <f t="shared" si="151"/>
        <v>0</v>
      </c>
      <c r="IHJ56" s="9">
        <f t="shared" si="151"/>
        <v>0</v>
      </c>
      <c r="IHK56" s="9">
        <f t="shared" si="151"/>
        <v>0</v>
      </c>
      <c r="IHL56" s="9">
        <f t="shared" si="151"/>
        <v>0</v>
      </c>
      <c r="IHM56" s="9">
        <f t="shared" si="151"/>
        <v>0</v>
      </c>
      <c r="IHN56" s="9">
        <f t="shared" si="151"/>
        <v>0</v>
      </c>
      <c r="IHO56" s="9">
        <f t="shared" si="151"/>
        <v>0</v>
      </c>
      <c r="IHP56" s="9">
        <f t="shared" si="151"/>
        <v>0</v>
      </c>
      <c r="IHQ56" s="9">
        <f t="shared" si="151"/>
        <v>0</v>
      </c>
      <c r="IHR56" s="9">
        <f t="shared" si="151"/>
        <v>0</v>
      </c>
      <c r="IHS56" s="9">
        <f t="shared" si="151"/>
        <v>0</v>
      </c>
      <c r="IHT56" s="9">
        <f t="shared" si="151"/>
        <v>0</v>
      </c>
      <c r="IHU56" s="9">
        <f t="shared" si="151"/>
        <v>0</v>
      </c>
      <c r="IHV56" s="9">
        <f t="shared" si="151"/>
        <v>0</v>
      </c>
      <c r="IHW56" s="9">
        <f t="shared" si="151"/>
        <v>0</v>
      </c>
      <c r="IHX56" s="9">
        <f t="shared" si="151"/>
        <v>0</v>
      </c>
      <c r="IHY56" s="9">
        <f t="shared" si="151"/>
        <v>0</v>
      </c>
      <c r="IHZ56" s="9">
        <f t="shared" si="151"/>
        <v>0</v>
      </c>
      <c r="IIA56" s="9">
        <f t="shared" si="151"/>
        <v>0</v>
      </c>
      <c r="IIB56" s="9">
        <f t="shared" si="151"/>
        <v>0</v>
      </c>
      <c r="IIC56" s="9">
        <f t="shared" si="151"/>
        <v>0</v>
      </c>
      <c r="IID56" s="9">
        <f t="shared" si="151"/>
        <v>0</v>
      </c>
      <c r="IIE56" s="9">
        <f t="shared" si="151"/>
        <v>0</v>
      </c>
      <c r="IIF56" s="9">
        <f t="shared" si="151"/>
        <v>0</v>
      </c>
      <c r="IIG56" s="9">
        <f t="shared" si="151"/>
        <v>0</v>
      </c>
      <c r="IIH56" s="9">
        <f t="shared" si="151"/>
        <v>0</v>
      </c>
      <c r="III56" s="9">
        <f t="shared" si="151"/>
        <v>0</v>
      </c>
      <c r="IIJ56" s="9">
        <f t="shared" si="151"/>
        <v>0</v>
      </c>
      <c r="IIK56" s="9">
        <f t="shared" si="151"/>
        <v>0</v>
      </c>
      <c r="IIL56" s="9">
        <f t="shared" si="151"/>
        <v>0</v>
      </c>
      <c r="IIM56" s="9">
        <f t="shared" si="151"/>
        <v>0</v>
      </c>
      <c r="IIN56" s="9">
        <f t="shared" si="151"/>
        <v>0</v>
      </c>
      <c r="IIO56" s="9">
        <f t="shared" si="151"/>
        <v>0</v>
      </c>
      <c r="IIP56" s="9">
        <f t="shared" si="151"/>
        <v>0</v>
      </c>
      <c r="IIQ56" s="9">
        <f t="shared" si="151"/>
        <v>0</v>
      </c>
      <c r="IIR56" s="9">
        <f t="shared" si="151"/>
        <v>0</v>
      </c>
      <c r="IIS56" s="9">
        <f t="shared" si="151"/>
        <v>0</v>
      </c>
      <c r="IIT56" s="9">
        <f t="shared" si="151"/>
        <v>0</v>
      </c>
      <c r="IIU56" s="9">
        <f t="shared" si="151"/>
        <v>0</v>
      </c>
      <c r="IIV56" s="9">
        <f t="shared" ref="IIV56:ILG56" si="152">IF(IIV53&gt;0,-MIN(IIV40,IIV53),0)</f>
        <v>0</v>
      </c>
      <c r="IIW56" s="9">
        <f t="shared" si="152"/>
        <v>0</v>
      </c>
      <c r="IIX56" s="9">
        <f t="shared" si="152"/>
        <v>0</v>
      </c>
      <c r="IIY56" s="9">
        <f t="shared" si="152"/>
        <v>0</v>
      </c>
      <c r="IIZ56" s="9">
        <f t="shared" si="152"/>
        <v>0</v>
      </c>
      <c r="IJA56" s="9">
        <f t="shared" si="152"/>
        <v>0</v>
      </c>
      <c r="IJB56" s="9">
        <f t="shared" si="152"/>
        <v>0</v>
      </c>
      <c r="IJC56" s="9">
        <f t="shared" si="152"/>
        <v>0</v>
      </c>
      <c r="IJD56" s="9">
        <f t="shared" si="152"/>
        <v>0</v>
      </c>
      <c r="IJE56" s="9">
        <f t="shared" si="152"/>
        <v>0</v>
      </c>
      <c r="IJF56" s="9">
        <f t="shared" si="152"/>
        <v>0</v>
      </c>
      <c r="IJG56" s="9">
        <f t="shared" si="152"/>
        <v>0</v>
      </c>
      <c r="IJH56" s="9">
        <f t="shared" si="152"/>
        <v>0</v>
      </c>
      <c r="IJI56" s="9">
        <f t="shared" si="152"/>
        <v>0</v>
      </c>
      <c r="IJJ56" s="9">
        <f t="shared" si="152"/>
        <v>0</v>
      </c>
      <c r="IJK56" s="9">
        <f t="shared" si="152"/>
        <v>0</v>
      </c>
      <c r="IJL56" s="9">
        <f t="shared" si="152"/>
        <v>0</v>
      </c>
      <c r="IJM56" s="9">
        <f t="shared" si="152"/>
        <v>0</v>
      </c>
      <c r="IJN56" s="9">
        <f t="shared" si="152"/>
        <v>0</v>
      </c>
      <c r="IJO56" s="9">
        <f t="shared" si="152"/>
        <v>0</v>
      </c>
      <c r="IJP56" s="9">
        <f t="shared" si="152"/>
        <v>0</v>
      </c>
      <c r="IJQ56" s="9">
        <f t="shared" si="152"/>
        <v>0</v>
      </c>
      <c r="IJR56" s="9">
        <f t="shared" si="152"/>
        <v>0</v>
      </c>
      <c r="IJS56" s="9">
        <f t="shared" si="152"/>
        <v>0</v>
      </c>
      <c r="IJT56" s="9">
        <f t="shared" si="152"/>
        <v>0</v>
      </c>
      <c r="IJU56" s="9">
        <f t="shared" si="152"/>
        <v>0</v>
      </c>
      <c r="IJV56" s="9">
        <f t="shared" si="152"/>
        <v>0</v>
      </c>
      <c r="IJW56" s="9">
        <f t="shared" si="152"/>
        <v>0</v>
      </c>
      <c r="IJX56" s="9">
        <f t="shared" si="152"/>
        <v>0</v>
      </c>
      <c r="IJY56" s="9">
        <f t="shared" si="152"/>
        <v>0</v>
      </c>
      <c r="IJZ56" s="9">
        <f t="shared" si="152"/>
        <v>0</v>
      </c>
      <c r="IKA56" s="9">
        <f t="shared" si="152"/>
        <v>0</v>
      </c>
      <c r="IKB56" s="9">
        <f t="shared" si="152"/>
        <v>0</v>
      </c>
      <c r="IKC56" s="9">
        <f t="shared" si="152"/>
        <v>0</v>
      </c>
      <c r="IKD56" s="9">
        <f t="shared" si="152"/>
        <v>0</v>
      </c>
      <c r="IKE56" s="9">
        <f t="shared" si="152"/>
        <v>0</v>
      </c>
      <c r="IKF56" s="9">
        <f t="shared" si="152"/>
        <v>0</v>
      </c>
      <c r="IKG56" s="9">
        <f t="shared" si="152"/>
        <v>0</v>
      </c>
      <c r="IKH56" s="9">
        <f t="shared" si="152"/>
        <v>0</v>
      </c>
      <c r="IKI56" s="9">
        <f t="shared" si="152"/>
        <v>0</v>
      </c>
      <c r="IKJ56" s="9">
        <f t="shared" si="152"/>
        <v>0</v>
      </c>
      <c r="IKK56" s="9">
        <f t="shared" si="152"/>
        <v>0</v>
      </c>
      <c r="IKL56" s="9">
        <f t="shared" si="152"/>
        <v>0</v>
      </c>
      <c r="IKM56" s="9">
        <f t="shared" si="152"/>
        <v>0</v>
      </c>
      <c r="IKN56" s="9">
        <f t="shared" si="152"/>
        <v>0</v>
      </c>
      <c r="IKO56" s="9">
        <f t="shared" si="152"/>
        <v>0</v>
      </c>
      <c r="IKP56" s="9">
        <f t="shared" si="152"/>
        <v>0</v>
      </c>
      <c r="IKQ56" s="9">
        <f t="shared" si="152"/>
        <v>0</v>
      </c>
      <c r="IKR56" s="9">
        <f t="shared" si="152"/>
        <v>0</v>
      </c>
      <c r="IKS56" s="9">
        <f t="shared" si="152"/>
        <v>0</v>
      </c>
      <c r="IKT56" s="9">
        <f t="shared" si="152"/>
        <v>0</v>
      </c>
      <c r="IKU56" s="9">
        <f t="shared" si="152"/>
        <v>0</v>
      </c>
      <c r="IKV56" s="9">
        <f t="shared" si="152"/>
        <v>0</v>
      </c>
      <c r="IKW56" s="9">
        <f t="shared" si="152"/>
        <v>0</v>
      </c>
      <c r="IKX56" s="9">
        <f t="shared" si="152"/>
        <v>0</v>
      </c>
      <c r="IKY56" s="9">
        <f t="shared" si="152"/>
        <v>0</v>
      </c>
      <c r="IKZ56" s="9">
        <f t="shared" si="152"/>
        <v>0</v>
      </c>
      <c r="ILA56" s="9">
        <f t="shared" si="152"/>
        <v>0</v>
      </c>
      <c r="ILB56" s="9">
        <f t="shared" si="152"/>
        <v>0</v>
      </c>
      <c r="ILC56" s="9">
        <f t="shared" si="152"/>
        <v>0</v>
      </c>
      <c r="ILD56" s="9">
        <f t="shared" si="152"/>
        <v>0</v>
      </c>
      <c r="ILE56" s="9">
        <f t="shared" si="152"/>
        <v>0</v>
      </c>
      <c r="ILF56" s="9">
        <f t="shared" si="152"/>
        <v>0</v>
      </c>
      <c r="ILG56" s="9">
        <f t="shared" si="152"/>
        <v>0</v>
      </c>
      <c r="ILH56" s="9">
        <f t="shared" ref="ILH56:INS56" si="153">IF(ILH53&gt;0,-MIN(ILH40,ILH53),0)</f>
        <v>0</v>
      </c>
      <c r="ILI56" s="9">
        <f t="shared" si="153"/>
        <v>0</v>
      </c>
      <c r="ILJ56" s="9">
        <f t="shared" si="153"/>
        <v>0</v>
      </c>
      <c r="ILK56" s="9">
        <f t="shared" si="153"/>
        <v>0</v>
      </c>
      <c r="ILL56" s="9">
        <f t="shared" si="153"/>
        <v>0</v>
      </c>
      <c r="ILM56" s="9">
        <f t="shared" si="153"/>
        <v>0</v>
      </c>
      <c r="ILN56" s="9">
        <f t="shared" si="153"/>
        <v>0</v>
      </c>
      <c r="ILO56" s="9">
        <f t="shared" si="153"/>
        <v>0</v>
      </c>
      <c r="ILP56" s="9">
        <f t="shared" si="153"/>
        <v>0</v>
      </c>
      <c r="ILQ56" s="9">
        <f t="shared" si="153"/>
        <v>0</v>
      </c>
      <c r="ILR56" s="9">
        <f t="shared" si="153"/>
        <v>0</v>
      </c>
      <c r="ILS56" s="9">
        <f t="shared" si="153"/>
        <v>0</v>
      </c>
      <c r="ILT56" s="9">
        <f t="shared" si="153"/>
        <v>0</v>
      </c>
      <c r="ILU56" s="9">
        <f t="shared" si="153"/>
        <v>0</v>
      </c>
      <c r="ILV56" s="9">
        <f t="shared" si="153"/>
        <v>0</v>
      </c>
      <c r="ILW56" s="9">
        <f t="shared" si="153"/>
        <v>0</v>
      </c>
      <c r="ILX56" s="9">
        <f t="shared" si="153"/>
        <v>0</v>
      </c>
      <c r="ILY56" s="9">
        <f t="shared" si="153"/>
        <v>0</v>
      </c>
      <c r="ILZ56" s="9">
        <f t="shared" si="153"/>
        <v>0</v>
      </c>
      <c r="IMA56" s="9">
        <f t="shared" si="153"/>
        <v>0</v>
      </c>
      <c r="IMB56" s="9">
        <f t="shared" si="153"/>
        <v>0</v>
      </c>
      <c r="IMC56" s="9">
        <f t="shared" si="153"/>
        <v>0</v>
      </c>
      <c r="IMD56" s="9">
        <f t="shared" si="153"/>
        <v>0</v>
      </c>
      <c r="IME56" s="9">
        <f t="shared" si="153"/>
        <v>0</v>
      </c>
      <c r="IMF56" s="9">
        <f t="shared" si="153"/>
        <v>0</v>
      </c>
      <c r="IMG56" s="9">
        <f t="shared" si="153"/>
        <v>0</v>
      </c>
      <c r="IMH56" s="9">
        <f t="shared" si="153"/>
        <v>0</v>
      </c>
      <c r="IMI56" s="9">
        <f t="shared" si="153"/>
        <v>0</v>
      </c>
      <c r="IMJ56" s="9">
        <f t="shared" si="153"/>
        <v>0</v>
      </c>
      <c r="IMK56" s="9">
        <f t="shared" si="153"/>
        <v>0</v>
      </c>
      <c r="IML56" s="9">
        <f t="shared" si="153"/>
        <v>0</v>
      </c>
      <c r="IMM56" s="9">
        <f t="shared" si="153"/>
        <v>0</v>
      </c>
      <c r="IMN56" s="9">
        <f t="shared" si="153"/>
        <v>0</v>
      </c>
      <c r="IMO56" s="9">
        <f t="shared" si="153"/>
        <v>0</v>
      </c>
      <c r="IMP56" s="9">
        <f t="shared" si="153"/>
        <v>0</v>
      </c>
      <c r="IMQ56" s="9">
        <f t="shared" si="153"/>
        <v>0</v>
      </c>
      <c r="IMR56" s="9">
        <f t="shared" si="153"/>
        <v>0</v>
      </c>
      <c r="IMS56" s="9">
        <f t="shared" si="153"/>
        <v>0</v>
      </c>
      <c r="IMT56" s="9">
        <f t="shared" si="153"/>
        <v>0</v>
      </c>
      <c r="IMU56" s="9">
        <f t="shared" si="153"/>
        <v>0</v>
      </c>
      <c r="IMV56" s="9">
        <f t="shared" si="153"/>
        <v>0</v>
      </c>
      <c r="IMW56" s="9">
        <f t="shared" si="153"/>
        <v>0</v>
      </c>
      <c r="IMX56" s="9">
        <f t="shared" si="153"/>
        <v>0</v>
      </c>
      <c r="IMY56" s="9">
        <f t="shared" si="153"/>
        <v>0</v>
      </c>
      <c r="IMZ56" s="9">
        <f t="shared" si="153"/>
        <v>0</v>
      </c>
      <c r="INA56" s="9">
        <f t="shared" si="153"/>
        <v>0</v>
      </c>
      <c r="INB56" s="9">
        <f t="shared" si="153"/>
        <v>0</v>
      </c>
      <c r="INC56" s="9">
        <f t="shared" si="153"/>
        <v>0</v>
      </c>
      <c r="IND56" s="9">
        <f t="shared" si="153"/>
        <v>0</v>
      </c>
      <c r="INE56" s="9">
        <f t="shared" si="153"/>
        <v>0</v>
      </c>
      <c r="INF56" s="9">
        <f t="shared" si="153"/>
        <v>0</v>
      </c>
      <c r="ING56" s="9">
        <f t="shared" si="153"/>
        <v>0</v>
      </c>
      <c r="INH56" s="9">
        <f t="shared" si="153"/>
        <v>0</v>
      </c>
      <c r="INI56" s="9">
        <f t="shared" si="153"/>
        <v>0</v>
      </c>
      <c r="INJ56" s="9">
        <f t="shared" si="153"/>
        <v>0</v>
      </c>
      <c r="INK56" s="9">
        <f t="shared" si="153"/>
        <v>0</v>
      </c>
      <c r="INL56" s="9">
        <f t="shared" si="153"/>
        <v>0</v>
      </c>
      <c r="INM56" s="9">
        <f t="shared" si="153"/>
        <v>0</v>
      </c>
      <c r="INN56" s="9">
        <f t="shared" si="153"/>
        <v>0</v>
      </c>
      <c r="INO56" s="9">
        <f t="shared" si="153"/>
        <v>0</v>
      </c>
      <c r="INP56" s="9">
        <f t="shared" si="153"/>
        <v>0</v>
      </c>
      <c r="INQ56" s="9">
        <f t="shared" si="153"/>
        <v>0</v>
      </c>
      <c r="INR56" s="9">
        <f t="shared" si="153"/>
        <v>0</v>
      </c>
      <c r="INS56" s="9">
        <f t="shared" si="153"/>
        <v>0</v>
      </c>
      <c r="INT56" s="9">
        <f t="shared" ref="INT56:IQE56" si="154">IF(INT53&gt;0,-MIN(INT40,INT53),0)</f>
        <v>0</v>
      </c>
      <c r="INU56" s="9">
        <f t="shared" si="154"/>
        <v>0</v>
      </c>
      <c r="INV56" s="9">
        <f t="shared" si="154"/>
        <v>0</v>
      </c>
      <c r="INW56" s="9">
        <f t="shared" si="154"/>
        <v>0</v>
      </c>
      <c r="INX56" s="9">
        <f t="shared" si="154"/>
        <v>0</v>
      </c>
      <c r="INY56" s="9">
        <f t="shared" si="154"/>
        <v>0</v>
      </c>
      <c r="INZ56" s="9">
        <f t="shared" si="154"/>
        <v>0</v>
      </c>
      <c r="IOA56" s="9">
        <f t="shared" si="154"/>
        <v>0</v>
      </c>
      <c r="IOB56" s="9">
        <f t="shared" si="154"/>
        <v>0</v>
      </c>
      <c r="IOC56" s="9">
        <f t="shared" si="154"/>
        <v>0</v>
      </c>
      <c r="IOD56" s="9">
        <f t="shared" si="154"/>
        <v>0</v>
      </c>
      <c r="IOE56" s="9">
        <f t="shared" si="154"/>
        <v>0</v>
      </c>
      <c r="IOF56" s="9">
        <f t="shared" si="154"/>
        <v>0</v>
      </c>
      <c r="IOG56" s="9">
        <f t="shared" si="154"/>
        <v>0</v>
      </c>
      <c r="IOH56" s="9">
        <f t="shared" si="154"/>
        <v>0</v>
      </c>
      <c r="IOI56" s="9">
        <f t="shared" si="154"/>
        <v>0</v>
      </c>
      <c r="IOJ56" s="9">
        <f t="shared" si="154"/>
        <v>0</v>
      </c>
      <c r="IOK56" s="9">
        <f t="shared" si="154"/>
        <v>0</v>
      </c>
      <c r="IOL56" s="9">
        <f t="shared" si="154"/>
        <v>0</v>
      </c>
      <c r="IOM56" s="9">
        <f t="shared" si="154"/>
        <v>0</v>
      </c>
      <c r="ION56" s="9">
        <f t="shared" si="154"/>
        <v>0</v>
      </c>
      <c r="IOO56" s="9">
        <f t="shared" si="154"/>
        <v>0</v>
      </c>
      <c r="IOP56" s="9">
        <f t="shared" si="154"/>
        <v>0</v>
      </c>
      <c r="IOQ56" s="9">
        <f t="shared" si="154"/>
        <v>0</v>
      </c>
      <c r="IOR56" s="9">
        <f t="shared" si="154"/>
        <v>0</v>
      </c>
      <c r="IOS56" s="9">
        <f t="shared" si="154"/>
        <v>0</v>
      </c>
      <c r="IOT56" s="9">
        <f t="shared" si="154"/>
        <v>0</v>
      </c>
      <c r="IOU56" s="9">
        <f t="shared" si="154"/>
        <v>0</v>
      </c>
      <c r="IOV56" s="9">
        <f t="shared" si="154"/>
        <v>0</v>
      </c>
      <c r="IOW56" s="9">
        <f t="shared" si="154"/>
        <v>0</v>
      </c>
      <c r="IOX56" s="9">
        <f t="shared" si="154"/>
        <v>0</v>
      </c>
      <c r="IOY56" s="9">
        <f t="shared" si="154"/>
        <v>0</v>
      </c>
      <c r="IOZ56" s="9">
        <f t="shared" si="154"/>
        <v>0</v>
      </c>
      <c r="IPA56" s="9">
        <f t="shared" si="154"/>
        <v>0</v>
      </c>
      <c r="IPB56" s="9">
        <f t="shared" si="154"/>
        <v>0</v>
      </c>
      <c r="IPC56" s="9">
        <f t="shared" si="154"/>
        <v>0</v>
      </c>
      <c r="IPD56" s="9">
        <f t="shared" si="154"/>
        <v>0</v>
      </c>
      <c r="IPE56" s="9">
        <f t="shared" si="154"/>
        <v>0</v>
      </c>
      <c r="IPF56" s="9">
        <f t="shared" si="154"/>
        <v>0</v>
      </c>
      <c r="IPG56" s="9">
        <f t="shared" si="154"/>
        <v>0</v>
      </c>
      <c r="IPH56" s="9">
        <f t="shared" si="154"/>
        <v>0</v>
      </c>
      <c r="IPI56" s="9">
        <f t="shared" si="154"/>
        <v>0</v>
      </c>
      <c r="IPJ56" s="9">
        <f t="shared" si="154"/>
        <v>0</v>
      </c>
      <c r="IPK56" s="9">
        <f t="shared" si="154"/>
        <v>0</v>
      </c>
      <c r="IPL56" s="9">
        <f t="shared" si="154"/>
        <v>0</v>
      </c>
      <c r="IPM56" s="9">
        <f t="shared" si="154"/>
        <v>0</v>
      </c>
      <c r="IPN56" s="9">
        <f t="shared" si="154"/>
        <v>0</v>
      </c>
      <c r="IPO56" s="9">
        <f t="shared" si="154"/>
        <v>0</v>
      </c>
      <c r="IPP56" s="9">
        <f t="shared" si="154"/>
        <v>0</v>
      </c>
      <c r="IPQ56" s="9">
        <f t="shared" si="154"/>
        <v>0</v>
      </c>
      <c r="IPR56" s="9">
        <f t="shared" si="154"/>
        <v>0</v>
      </c>
      <c r="IPS56" s="9">
        <f t="shared" si="154"/>
        <v>0</v>
      </c>
      <c r="IPT56" s="9">
        <f t="shared" si="154"/>
        <v>0</v>
      </c>
      <c r="IPU56" s="9">
        <f t="shared" si="154"/>
        <v>0</v>
      </c>
      <c r="IPV56" s="9">
        <f t="shared" si="154"/>
        <v>0</v>
      </c>
      <c r="IPW56" s="9">
        <f t="shared" si="154"/>
        <v>0</v>
      </c>
      <c r="IPX56" s="9">
        <f t="shared" si="154"/>
        <v>0</v>
      </c>
      <c r="IPY56" s="9">
        <f t="shared" si="154"/>
        <v>0</v>
      </c>
      <c r="IPZ56" s="9">
        <f t="shared" si="154"/>
        <v>0</v>
      </c>
      <c r="IQA56" s="9">
        <f t="shared" si="154"/>
        <v>0</v>
      </c>
      <c r="IQB56" s="9">
        <f t="shared" si="154"/>
        <v>0</v>
      </c>
      <c r="IQC56" s="9">
        <f t="shared" si="154"/>
        <v>0</v>
      </c>
      <c r="IQD56" s="9">
        <f t="shared" si="154"/>
        <v>0</v>
      </c>
      <c r="IQE56" s="9">
        <f t="shared" si="154"/>
        <v>0</v>
      </c>
      <c r="IQF56" s="9">
        <f t="shared" ref="IQF56:ISQ56" si="155">IF(IQF53&gt;0,-MIN(IQF40,IQF53),0)</f>
        <v>0</v>
      </c>
      <c r="IQG56" s="9">
        <f t="shared" si="155"/>
        <v>0</v>
      </c>
      <c r="IQH56" s="9">
        <f t="shared" si="155"/>
        <v>0</v>
      </c>
      <c r="IQI56" s="9">
        <f t="shared" si="155"/>
        <v>0</v>
      </c>
      <c r="IQJ56" s="9">
        <f t="shared" si="155"/>
        <v>0</v>
      </c>
      <c r="IQK56" s="9">
        <f t="shared" si="155"/>
        <v>0</v>
      </c>
      <c r="IQL56" s="9">
        <f t="shared" si="155"/>
        <v>0</v>
      </c>
      <c r="IQM56" s="9">
        <f t="shared" si="155"/>
        <v>0</v>
      </c>
      <c r="IQN56" s="9">
        <f t="shared" si="155"/>
        <v>0</v>
      </c>
      <c r="IQO56" s="9">
        <f t="shared" si="155"/>
        <v>0</v>
      </c>
      <c r="IQP56" s="9">
        <f t="shared" si="155"/>
        <v>0</v>
      </c>
      <c r="IQQ56" s="9">
        <f t="shared" si="155"/>
        <v>0</v>
      </c>
      <c r="IQR56" s="9">
        <f t="shared" si="155"/>
        <v>0</v>
      </c>
      <c r="IQS56" s="9">
        <f t="shared" si="155"/>
        <v>0</v>
      </c>
      <c r="IQT56" s="9">
        <f t="shared" si="155"/>
        <v>0</v>
      </c>
      <c r="IQU56" s="9">
        <f t="shared" si="155"/>
        <v>0</v>
      </c>
      <c r="IQV56" s="9">
        <f t="shared" si="155"/>
        <v>0</v>
      </c>
      <c r="IQW56" s="9">
        <f t="shared" si="155"/>
        <v>0</v>
      </c>
      <c r="IQX56" s="9">
        <f t="shared" si="155"/>
        <v>0</v>
      </c>
      <c r="IQY56" s="9">
        <f t="shared" si="155"/>
        <v>0</v>
      </c>
      <c r="IQZ56" s="9">
        <f t="shared" si="155"/>
        <v>0</v>
      </c>
      <c r="IRA56" s="9">
        <f t="shared" si="155"/>
        <v>0</v>
      </c>
      <c r="IRB56" s="9">
        <f t="shared" si="155"/>
        <v>0</v>
      </c>
      <c r="IRC56" s="9">
        <f t="shared" si="155"/>
        <v>0</v>
      </c>
      <c r="IRD56" s="9">
        <f t="shared" si="155"/>
        <v>0</v>
      </c>
      <c r="IRE56" s="9">
        <f t="shared" si="155"/>
        <v>0</v>
      </c>
      <c r="IRF56" s="9">
        <f t="shared" si="155"/>
        <v>0</v>
      </c>
      <c r="IRG56" s="9">
        <f t="shared" si="155"/>
        <v>0</v>
      </c>
      <c r="IRH56" s="9">
        <f t="shared" si="155"/>
        <v>0</v>
      </c>
      <c r="IRI56" s="9">
        <f t="shared" si="155"/>
        <v>0</v>
      </c>
      <c r="IRJ56" s="9">
        <f t="shared" si="155"/>
        <v>0</v>
      </c>
      <c r="IRK56" s="9">
        <f t="shared" si="155"/>
        <v>0</v>
      </c>
      <c r="IRL56" s="9">
        <f t="shared" si="155"/>
        <v>0</v>
      </c>
      <c r="IRM56" s="9">
        <f t="shared" si="155"/>
        <v>0</v>
      </c>
      <c r="IRN56" s="9">
        <f t="shared" si="155"/>
        <v>0</v>
      </c>
      <c r="IRO56" s="9">
        <f t="shared" si="155"/>
        <v>0</v>
      </c>
      <c r="IRP56" s="9">
        <f t="shared" si="155"/>
        <v>0</v>
      </c>
      <c r="IRQ56" s="9">
        <f t="shared" si="155"/>
        <v>0</v>
      </c>
      <c r="IRR56" s="9">
        <f t="shared" si="155"/>
        <v>0</v>
      </c>
      <c r="IRS56" s="9">
        <f t="shared" si="155"/>
        <v>0</v>
      </c>
      <c r="IRT56" s="9">
        <f t="shared" si="155"/>
        <v>0</v>
      </c>
      <c r="IRU56" s="9">
        <f t="shared" si="155"/>
        <v>0</v>
      </c>
      <c r="IRV56" s="9">
        <f t="shared" si="155"/>
        <v>0</v>
      </c>
      <c r="IRW56" s="9">
        <f t="shared" si="155"/>
        <v>0</v>
      </c>
      <c r="IRX56" s="9">
        <f t="shared" si="155"/>
        <v>0</v>
      </c>
      <c r="IRY56" s="9">
        <f t="shared" si="155"/>
        <v>0</v>
      </c>
      <c r="IRZ56" s="9">
        <f t="shared" si="155"/>
        <v>0</v>
      </c>
      <c r="ISA56" s="9">
        <f t="shared" si="155"/>
        <v>0</v>
      </c>
      <c r="ISB56" s="9">
        <f t="shared" si="155"/>
        <v>0</v>
      </c>
      <c r="ISC56" s="9">
        <f t="shared" si="155"/>
        <v>0</v>
      </c>
      <c r="ISD56" s="9">
        <f t="shared" si="155"/>
        <v>0</v>
      </c>
      <c r="ISE56" s="9">
        <f t="shared" si="155"/>
        <v>0</v>
      </c>
      <c r="ISF56" s="9">
        <f t="shared" si="155"/>
        <v>0</v>
      </c>
      <c r="ISG56" s="9">
        <f t="shared" si="155"/>
        <v>0</v>
      </c>
      <c r="ISH56" s="9">
        <f t="shared" si="155"/>
        <v>0</v>
      </c>
      <c r="ISI56" s="9">
        <f t="shared" si="155"/>
        <v>0</v>
      </c>
      <c r="ISJ56" s="9">
        <f t="shared" si="155"/>
        <v>0</v>
      </c>
      <c r="ISK56" s="9">
        <f t="shared" si="155"/>
        <v>0</v>
      </c>
      <c r="ISL56" s="9">
        <f t="shared" si="155"/>
        <v>0</v>
      </c>
      <c r="ISM56" s="9">
        <f t="shared" si="155"/>
        <v>0</v>
      </c>
      <c r="ISN56" s="9">
        <f t="shared" si="155"/>
        <v>0</v>
      </c>
      <c r="ISO56" s="9">
        <f t="shared" si="155"/>
        <v>0</v>
      </c>
      <c r="ISP56" s="9">
        <f t="shared" si="155"/>
        <v>0</v>
      </c>
      <c r="ISQ56" s="9">
        <f t="shared" si="155"/>
        <v>0</v>
      </c>
      <c r="ISR56" s="9">
        <f t="shared" ref="ISR56:IVC56" si="156">IF(ISR53&gt;0,-MIN(ISR40,ISR53),0)</f>
        <v>0</v>
      </c>
      <c r="ISS56" s="9">
        <f t="shared" si="156"/>
        <v>0</v>
      </c>
      <c r="IST56" s="9">
        <f t="shared" si="156"/>
        <v>0</v>
      </c>
      <c r="ISU56" s="9">
        <f t="shared" si="156"/>
        <v>0</v>
      </c>
      <c r="ISV56" s="9">
        <f t="shared" si="156"/>
        <v>0</v>
      </c>
      <c r="ISW56" s="9">
        <f t="shared" si="156"/>
        <v>0</v>
      </c>
      <c r="ISX56" s="9">
        <f t="shared" si="156"/>
        <v>0</v>
      </c>
      <c r="ISY56" s="9">
        <f t="shared" si="156"/>
        <v>0</v>
      </c>
      <c r="ISZ56" s="9">
        <f t="shared" si="156"/>
        <v>0</v>
      </c>
      <c r="ITA56" s="9">
        <f t="shared" si="156"/>
        <v>0</v>
      </c>
      <c r="ITB56" s="9">
        <f t="shared" si="156"/>
        <v>0</v>
      </c>
      <c r="ITC56" s="9">
        <f t="shared" si="156"/>
        <v>0</v>
      </c>
      <c r="ITD56" s="9">
        <f t="shared" si="156"/>
        <v>0</v>
      </c>
      <c r="ITE56" s="9">
        <f t="shared" si="156"/>
        <v>0</v>
      </c>
      <c r="ITF56" s="9">
        <f t="shared" si="156"/>
        <v>0</v>
      </c>
      <c r="ITG56" s="9">
        <f t="shared" si="156"/>
        <v>0</v>
      </c>
      <c r="ITH56" s="9">
        <f t="shared" si="156"/>
        <v>0</v>
      </c>
      <c r="ITI56" s="9">
        <f t="shared" si="156"/>
        <v>0</v>
      </c>
      <c r="ITJ56" s="9">
        <f t="shared" si="156"/>
        <v>0</v>
      </c>
      <c r="ITK56" s="9">
        <f t="shared" si="156"/>
        <v>0</v>
      </c>
      <c r="ITL56" s="9">
        <f t="shared" si="156"/>
        <v>0</v>
      </c>
      <c r="ITM56" s="9">
        <f t="shared" si="156"/>
        <v>0</v>
      </c>
      <c r="ITN56" s="9">
        <f t="shared" si="156"/>
        <v>0</v>
      </c>
      <c r="ITO56" s="9">
        <f t="shared" si="156"/>
        <v>0</v>
      </c>
      <c r="ITP56" s="9">
        <f t="shared" si="156"/>
        <v>0</v>
      </c>
      <c r="ITQ56" s="9">
        <f t="shared" si="156"/>
        <v>0</v>
      </c>
      <c r="ITR56" s="9">
        <f t="shared" si="156"/>
        <v>0</v>
      </c>
      <c r="ITS56" s="9">
        <f t="shared" si="156"/>
        <v>0</v>
      </c>
      <c r="ITT56" s="9">
        <f t="shared" si="156"/>
        <v>0</v>
      </c>
      <c r="ITU56" s="9">
        <f t="shared" si="156"/>
        <v>0</v>
      </c>
      <c r="ITV56" s="9">
        <f t="shared" si="156"/>
        <v>0</v>
      </c>
      <c r="ITW56" s="9">
        <f t="shared" si="156"/>
        <v>0</v>
      </c>
      <c r="ITX56" s="9">
        <f t="shared" si="156"/>
        <v>0</v>
      </c>
      <c r="ITY56" s="9">
        <f t="shared" si="156"/>
        <v>0</v>
      </c>
      <c r="ITZ56" s="9">
        <f t="shared" si="156"/>
        <v>0</v>
      </c>
      <c r="IUA56" s="9">
        <f t="shared" si="156"/>
        <v>0</v>
      </c>
      <c r="IUB56" s="9">
        <f t="shared" si="156"/>
        <v>0</v>
      </c>
      <c r="IUC56" s="9">
        <f t="shared" si="156"/>
        <v>0</v>
      </c>
      <c r="IUD56" s="9">
        <f t="shared" si="156"/>
        <v>0</v>
      </c>
      <c r="IUE56" s="9">
        <f t="shared" si="156"/>
        <v>0</v>
      </c>
      <c r="IUF56" s="9">
        <f t="shared" si="156"/>
        <v>0</v>
      </c>
      <c r="IUG56" s="9">
        <f t="shared" si="156"/>
        <v>0</v>
      </c>
      <c r="IUH56" s="9">
        <f t="shared" si="156"/>
        <v>0</v>
      </c>
      <c r="IUI56" s="9">
        <f t="shared" si="156"/>
        <v>0</v>
      </c>
      <c r="IUJ56" s="9">
        <f t="shared" si="156"/>
        <v>0</v>
      </c>
      <c r="IUK56" s="9">
        <f t="shared" si="156"/>
        <v>0</v>
      </c>
      <c r="IUL56" s="9">
        <f t="shared" si="156"/>
        <v>0</v>
      </c>
      <c r="IUM56" s="9">
        <f t="shared" si="156"/>
        <v>0</v>
      </c>
      <c r="IUN56" s="9">
        <f t="shared" si="156"/>
        <v>0</v>
      </c>
      <c r="IUO56" s="9">
        <f t="shared" si="156"/>
        <v>0</v>
      </c>
      <c r="IUP56" s="9">
        <f t="shared" si="156"/>
        <v>0</v>
      </c>
      <c r="IUQ56" s="9">
        <f t="shared" si="156"/>
        <v>0</v>
      </c>
      <c r="IUR56" s="9">
        <f t="shared" si="156"/>
        <v>0</v>
      </c>
      <c r="IUS56" s="9">
        <f t="shared" si="156"/>
        <v>0</v>
      </c>
      <c r="IUT56" s="9">
        <f t="shared" si="156"/>
        <v>0</v>
      </c>
      <c r="IUU56" s="9">
        <f t="shared" si="156"/>
        <v>0</v>
      </c>
      <c r="IUV56" s="9">
        <f t="shared" si="156"/>
        <v>0</v>
      </c>
      <c r="IUW56" s="9">
        <f t="shared" si="156"/>
        <v>0</v>
      </c>
      <c r="IUX56" s="9">
        <f t="shared" si="156"/>
        <v>0</v>
      </c>
      <c r="IUY56" s="9">
        <f t="shared" si="156"/>
        <v>0</v>
      </c>
      <c r="IUZ56" s="9">
        <f t="shared" si="156"/>
        <v>0</v>
      </c>
      <c r="IVA56" s="9">
        <f t="shared" si="156"/>
        <v>0</v>
      </c>
      <c r="IVB56" s="9">
        <f t="shared" si="156"/>
        <v>0</v>
      </c>
      <c r="IVC56" s="9">
        <f t="shared" si="156"/>
        <v>0</v>
      </c>
      <c r="IVD56" s="9">
        <f t="shared" ref="IVD56:IXO56" si="157">IF(IVD53&gt;0,-MIN(IVD40,IVD53),0)</f>
        <v>0</v>
      </c>
      <c r="IVE56" s="9">
        <f t="shared" si="157"/>
        <v>0</v>
      </c>
      <c r="IVF56" s="9">
        <f t="shared" si="157"/>
        <v>0</v>
      </c>
      <c r="IVG56" s="9">
        <f t="shared" si="157"/>
        <v>0</v>
      </c>
      <c r="IVH56" s="9">
        <f t="shared" si="157"/>
        <v>0</v>
      </c>
      <c r="IVI56" s="9">
        <f t="shared" si="157"/>
        <v>0</v>
      </c>
      <c r="IVJ56" s="9">
        <f t="shared" si="157"/>
        <v>0</v>
      </c>
      <c r="IVK56" s="9">
        <f t="shared" si="157"/>
        <v>0</v>
      </c>
      <c r="IVL56" s="9">
        <f t="shared" si="157"/>
        <v>0</v>
      </c>
      <c r="IVM56" s="9">
        <f t="shared" si="157"/>
        <v>0</v>
      </c>
      <c r="IVN56" s="9">
        <f t="shared" si="157"/>
        <v>0</v>
      </c>
      <c r="IVO56" s="9">
        <f t="shared" si="157"/>
        <v>0</v>
      </c>
      <c r="IVP56" s="9">
        <f t="shared" si="157"/>
        <v>0</v>
      </c>
      <c r="IVQ56" s="9">
        <f t="shared" si="157"/>
        <v>0</v>
      </c>
      <c r="IVR56" s="9">
        <f t="shared" si="157"/>
        <v>0</v>
      </c>
      <c r="IVS56" s="9">
        <f t="shared" si="157"/>
        <v>0</v>
      </c>
      <c r="IVT56" s="9">
        <f t="shared" si="157"/>
        <v>0</v>
      </c>
      <c r="IVU56" s="9">
        <f t="shared" si="157"/>
        <v>0</v>
      </c>
      <c r="IVV56" s="9">
        <f t="shared" si="157"/>
        <v>0</v>
      </c>
      <c r="IVW56" s="9">
        <f t="shared" si="157"/>
        <v>0</v>
      </c>
      <c r="IVX56" s="9">
        <f t="shared" si="157"/>
        <v>0</v>
      </c>
      <c r="IVY56" s="9">
        <f t="shared" si="157"/>
        <v>0</v>
      </c>
      <c r="IVZ56" s="9">
        <f t="shared" si="157"/>
        <v>0</v>
      </c>
      <c r="IWA56" s="9">
        <f t="shared" si="157"/>
        <v>0</v>
      </c>
      <c r="IWB56" s="9">
        <f t="shared" si="157"/>
        <v>0</v>
      </c>
      <c r="IWC56" s="9">
        <f t="shared" si="157"/>
        <v>0</v>
      </c>
      <c r="IWD56" s="9">
        <f t="shared" si="157"/>
        <v>0</v>
      </c>
      <c r="IWE56" s="9">
        <f t="shared" si="157"/>
        <v>0</v>
      </c>
      <c r="IWF56" s="9">
        <f t="shared" si="157"/>
        <v>0</v>
      </c>
      <c r="IWG56" s="9">
        <f t="shared" si="157"/>
        <v>0</v>
      </c>
      <c r="IWH56" s="9">
        <f t="shared" si="157"/>
        <v>0</v>
      </c>
      <c r="IWI56" s="9">
        <f t="shared" si="157"/>
        <v>0</v>
      </c>
      <c r="IWJ56" s="9">
        <f t="shared" si="157"/>
        <v>0</v>
      </c>
      <c r="IWK56" s="9">
        <f t="shared" si="157"/>
        <v>0</v>
      </c>
      <c r="IWL56" s="9">
        <f t="shared" si="157"/>
        <v>0</v>
      </c>
      <c r="IWM56" s="9">
        <f t="shared" si="157"/>
        <v>0</v>
      </c>
      <c r="IWN56" s="9">
        <f t="shared" si="157"/>
        <v>0</v>
      </c>
      <c r="IWO56" s="9">
        <f t="shared" si="157"/>
        <v>0</v>
      </c>
      <c r="IWP56" s="9">
        <f t="shared" si="157"/>
        <v>0</v>
      </c>
      <c r="IWQ56" s="9">
        <f t="shared" si="157"/>
        <v>0</v>
      </c>
      <c r="IWR56" s="9">
        <f t="shared" si="157"/>
        <v>0</v>
      </c>
      <c r="IWS56" s="9">
        <f t="shared" si="157"/>
        <v>0</v>
      </c>
      <c r="IWT56" s="9">
        <f t="shared" si="157"/>
        <v>0</v>
      </c>
      <c r="IWU56" s="9">
        <f t="shared" si="157"/>
        <v>0</v>
      </c>
      <c r="IWV56" s="9">
        <f t="shared" si="157"/>
        <v>0</v>
      </c>
      <c r="IWW56" s="9">
        <f t="shared" si="157"/>
        <v>0</v>
      </c>
      <c r="IWX56" s="9">
        <f t="shared" si="157"/>
        <v>0</v>
      </c>
      <c r="IWY56" s="9">
        <f t="shared" si="157"/>
        <v>0</v>
      </c>
      <c r="IWZ56" s="9">
        <f t="shared" si="157"/>
        <v>0</v>
      </c>
      <c r="IXA56" s="9">
        <f t="shared" si="157"/>
        <v>0</v>
      </c>
      <c r="IXB56" s="9">
        <f t="shared" si="157"/>
        <v>0</v>
      </c>
      <c r="IXC56" s="9">
        <f t="shared" si="157"/>
        <v>0</v>
      </c>
      <c r="IXD56" s="9">
        <f t="shared" si="157"/>
        <v>0</v>
      </c>
      <c r="IXE56" s="9">
        <f t="shared" si="157"/>
        <v>0</v>
      </c>
      <c r="IXF56" s="9">
        <f t="shared" si="157"/>
        <v>0</v>
      </c>
      <c r="IXG56" s="9">
        <f t="shared" si="157"/>
        <v>0</v>
      </c>
      <c r="IXH56" s="9">
        <f t="shared" si="157"/>
        <v>0</v>
      </c>
      <c r="IXI56" s="9">
        <f t="shared" si="157"/>
        <v>0</v>
      </c>
      <c r="IXJ56" s="9">
        <f t="shared" si="157"/>
        <v>0</v>
      </c>
      <c r="IXK56" s="9">
        <f t="shared" si="157"/>
        <v>0</v>
      </c>
      <c r="IXL56" s="9">
        <f t="shared" si="157"/>
        <v>0</v>
      </c>
      <c r="IXM56" s="9">
        <f t="shared" si="157"/>
        <v>0</v>
      </c>
      <c r="IXN56" s="9">
        <f t="shared" si="157"/>
        <v>0</v>
      </c>
      <c r="IXO56" s="9">
        <f t="shared" si="157"/>
        <v>0</v>
      </c>
      <c r="IXP56" s="9">
        <f t="shared" ref="IXP56:JAA56" si="158">IF(IXP53&gt;0,-MIN(IXP40,IXP53),0)</f>
        <v>0</v>
      </c>
      <c r="IXQ56" s="9">
        <f t="shared" si="158"/>
        <v>0</v>
      </c>
      <c r="IXR56" s="9">
        <f t="shared" si="158"/>
        <v>0</v>
      </c>
      <c r="IXS56" s="9">
        <f t="shared" si="158"/>
        <v>0</v>
      </c>
      <c r="IXT56" s="9">
        <f t="shared" si="158"/>
        <v>0</v>
      </c>
      <c r="IXU56" s="9">
        <f t="shared" si="158"/>
        <v>0</v>
      </c>
      <c r="IXV56" s="9">
        <f t="shared" si="158"/>
        <v>0</v>
      </c>
      <c r="IXW56" s="9">
        <f t="shared" si="158"/>
        <v>0</v>
      </c>
      <c r="IXX56" s="9">
        <f t="shared" si="158"/>
        <v>0</v>
      </c>
      <c r="IXY56" s="9">
        <f t="shared" si="158"/>
        <v>0</v>
      </c>
      <c r="IXZ56" s="9">
        <f t="shared" si="158"/>
        <v>0</v>
      </c>
      <c r="IYA56" s="9">
        <f t="shared" si="158"/>
        <v>0</v>
      </c>
      <c r="IYB56" s="9">
        <f t="shared" si="158"/>
        <v>0</v>
      </c>
      <c r="IYC56" s="9">
        <f t="shared" si="158"/>
        <v>0</v>
      </c>
      <c r="IYD56" s="9">
        <f t="shared" si="158"/>
        <v>0</v>
      </c>
      <c r="IYE56" s="9">
        <f t="shared" si="158"/>
        <v>0</v>
      </c>
      <c r="IYF56" s="9">
        <f t="shared" si="158"/>
        <v>0</v>
      </c>
      <c r="IYG56" s="9">
        <f t="shared" si="158"/>
        <v>0</v>
      </c>
      <c r="IYH56" s="9">
        <f t="shared" si="158"/>
        <v>0</v>
      </c>
      <c r="IYI56" s="9">
        <f t="shared" si="158"/>
        <v>0</v>
      </c>
      <c r="IYJ56" s="9">
        <f t="shared" si="158"/>
        <v>0</v>
      </c>
      <c r="IYK56" s="9">
        <f t="shared" si="158"/>
        <v>0</v>
      </c>
      <c r="IYL56" s="9">
        <f t="shared" si="158"/>
        <v>0</v>
      </c>
      <c r="IYM56" s="9">
        <f t="shared" si="158"/>
        <v>0</v>
      </c>
      <c r="IYN56" s="9">
        <f t="shared" si="158"/>
        <v>0</v>
      </c>
      <c r="IYO56" s="9">
        <f t="shared" si="158"/>
        <v>0</v>
      </c>
      <c r="IYP56" s="9">
        <f t="shared" si="158"/>
        <v>0</v>
      </c>
      <c r="IYQ56" s="9">
        <f t="shared" si="158"/>
        <v>0</v>
      </c>
      <c r="IYR56" s="9">
        <f t="shared" si="158"/>
        <v>0</v>
      </c>
      <c r="IYS56" s="9">
        <f t="shared" si="158"/>
        <v>0</v>
      </c>
      <c r="IYT56" s="9">
        <f t="shared" si="158"/>
        <v>0</v>
      </c>
      <c r="IYU56" s="9">
        <f t="shared" si="158"/>
        <v>0</v>
      </c>
      <c r="IYV56" s="9">
        <f t="shared" si="158"/>
        <v>0</v>
      </c>
      <c r="IYW56" s="9">
        <f t="shared" si="158"/>
        <v>0</v>
      </c>
      <c r="IYX56" s="9">
        <f t="shared" si="158"/>
        <v>0</v>
      </c>
      <c r="IYY56" s="9">
        <f t="shared" si="158"/>
        <v>0</v>
      </c>
      <c r="IYZ56" s="9">
        <f t="shared" si="158"/>
        <v>0</v>
      </c>
      <c r="IZA56" s="9">
        <f t="shared" si="158"/>
        <v>0</v>
      </c>
      <c r="IZB56" s="9">
        <f t="shared" si="158"/>
        <v>0</v>
      </c>
      <c r="IZC56" s="9">
        <f t="shared" si="158"/>
        <v>0</v>
      </c>
      <c r="IZD56" s="9">
        <f t="shared" si="158"/>
        <v>0</v>
      </c>
      <c r="IZE56" s="9">
        <f t="shared" si="158"/>
        <v>0</v>
      </c>
      <c r="IZF56" s="9">
        <f t="shared" si="158"/>
        <v>0</v>
      </c>
      <c r="IZG56" s="9">
        <f t="shared" si="158"/>
        <v>0</v>
      </c>
      <c r="IZH56" s="9">
        <f t="shared" si="158"/>
        <v>0</v>
      </c>
      <c r="IZI56" s="9">
        <f t="shared" si="158"/>
        <v>0</v>
      </c>
      <c r="IZJ56" s="9">
        <f t="shared" si="158"/>
        <v>0</v>
      </c>
      <c r="IZK56" s="9">
        <f t="shared" si="158"/>
        <v>0</v>
      </c>
      <c r="IZL56" s="9">
        <f t="shared" si="158"/>
        <v>0</v>
      </c>
      <c r="IZM56" s="9">
        <f t="shared" si="158"/>
        <v>0</v>
      </c>
      <c r="IZN56" s="9">
        <f t="shared" si="158"/>
        <v>0</v>
      </c>
      <c r="IZO56" s="9">
        <f t="shared" si="158"/>
        <v>0</v>
      </c>
      <c r="IZP56" s="9">
        <f t="shared" si="158"/>
        <v>0</v>
      </c>
      <c r="IZQ56" s="9">
        <f t="shared" si="158"/>
        <v>0</v>
      </c>
      <c r="IZR56" s="9">
        <f t="shared" si="158"/>
        <v>0</v>
      </c>
      <c r="IZS56" s="9">
        <f t="shared" si="158"/>
        <v>0</v>
      </c>
      <c r="IZT56" s="9">
        <f t="shared" si="158"/>
        <v>0</v>
      </c>
      <c r="IZU56" s="9">
        <f t="shared" si="158"/>
        <v>0</v>
      </c>
      <c r="IZV56" s="9">
        <f t="shared" si="158"/>
        <v>0</v>
      </c>
      <c r="IZW56" s="9">
        <f t="shared" si="158"/>
        <v>0</v>
      </c>
      <c r="IZX56" s="9">
        <f t="shared" si="158"/>
        <v>0</v>
      </c>
      <c r="IZY56" s="9">
        <f t="shared" si="158"/>
        <v>0</v>
      </c>
      <c r="IZZ56" s="9">
        <f t="shared" si="158"/>
        <v>0</v>
      </c>
      <c r="JAA56" s="9">
        <f t="shared" si="158"/>
        <v>0</v>
      </c>
      <c r="JAB56" s="9">
        <f t="shared" ref="JAB56:JCM56" si="159">IF(JAB53&gt;0,-MIN(JAB40,JAB53),0)</f>
        <v>0</v>
      </c>
      <c r="JAC56" s="9">
        <f t="shared" si="159"/>
        <v>0</v>
      </c>
      <c r="JAD56" s="9">
        <f t="shared" si="159"/>
        <v>0</v>
      </c>
      <c r="JAE56" s="9">
        <f t="shared" si="159"/>
        <v>0</v>
      </c>
      <c r="JAF56" s="9">
        <f t="shared" si="159"/>
        <v>0</v>
      </c>
      <c r="JAG56" s="9">
        <f t="shared" si="159"/>
        <v>0</v>
      </c>
      <c r="JAH56" s="9">
        <f t="shared" si="159"/>
        <v>0</v>
      </c>
      <c r="JAI56" s="9">
        <f t="shared" si="159"/>
        <v>0</v>
      </c>
      <c r="JAJ56" s="9">
        <f t="shared" si="159"/>
        <v>0</v>
      </c>
      <c r="JAK56" s="9">
        <f t="shared" si="159"/>
        <v>0</v>
      </c>
      <c r="JAL56" s="9">
        <f t="shared" si="159"/>
        <v>0</v>
      </c>
      <c r="JAM56" s="9">
        <f t="shared" si="159"/>
        <v>0</v>
      </c>
      <c r="JAN56" s="9">
        <f t="shared" si="159"/>
        <v>0</v>
      </c>
      <c r="JAO56" s="9">
        <f t="shared" si="159"/>
        <v>0</v>
      </c>
      <c r="JAP56" s="9">
        <f t="shared" si="159"/>
        <v>0</v>
      </c>
      <c r="JAQ56" s="9">
        <f t="shared" si="159"/>
        <v>0</v>
      </c>
      <c r="JAR56" s="9">
        <f t="shared" si="159"/>
        <v>0</v>
      </c>
      <c r="JAS56" s="9">
        <f t="shared" si="159"/>
        <v>0</v>
      </c>
      <c r="JAT56" s="9">
        <f t="shared" si="159"/>
        <v>0</v>
      </c>
      <c r="JAU56" s="9">
        <f t="shared" si="159"/>
        <v>0</v>
      </c>
      <c r="JAV56" s="9">
        <f t="shared" si="159"/>
        <v>0</v>
      </c>
      <c r="JAW56" s="9">
        <f t="shared" si="159"/>
        <v>0</v>
      </c>
      <c r="JAX56" s="9">
        <f t="shared" si="159"/>
        <v>0</v>
      </c>
      <c r="JAY56" s="9">
        <f t="shared" si="159"/>
        <v>0</v>
      </c>
      <c r="JAZ56" s="9">
        <f t="shared" si="159"/>
        <v>0</v>
      </c>
      <c r="JBA56" s="9">
        <f t="shared" si="159"/>
        <v>0</v>
      </c>
      <c r="JBB56" s="9">
        <f t="shared" si="159"/>
        <v>0</v>
      </c>
      <c r="JBC56" s="9">
        <f t="shared" si="159"/>
        <v>0</v>
      </c>
      <c r="JBD56" s="9">
        <f t="shared" si="159"/>
        <v>0</v>
      </c>
      <c r="JBE56" s="9">
        <f t="shared" si="159"/>
        <v>0</v>
      </c>
      <c r="JBF56" s="9">
        <f t="shared" si="159"/>
        <v>0</v>
      </c>
      <c r="JBG56" s="9">
        <f t="shared" si="159"/>
        <v>0</v>
      </c>
      <c r="JBH56" s="9">
        <f t="shared" si="159"/>
        <v>0</v>
      </c>
      <c r="JBI56" s="9">
        <f t="shared" si="159"/>
        <v>0</v>
      </c>
      <c r="JBJ56" s="9">
        <f t="shared" si="159"/>
        <v>0</v>
      </c>
      <c r="JBK56" s="9">
        <f t="shared" si="159"/>
        <v>0</v>
      </c>
      <c r="JBL56" s="9">
        <f t="shared" si="159"/>
        <v>0</v>
      </c>
      <c r="JBM56" s="9">
        <f t="shared" si="159"/>
        <v>0</v>
      </c>
      <c r="JBN56" s="9">
        <f t="shared" si="159"/>
        <v>0</v>
      </c>
      <c r="JBO56" s="9">
        <f t="shared" si="159"/>
        <v>0</v>
      </c>
      <c r="JBP56" s="9">
        <f t="shared" si="159"/>
        <v>0</v>
      </c>
      <c r="JBQ56" s="9">
        <f t="shared" si="159"/>
        <v>0</v>
      </c>
      <c r="JBR56" s="9">
        <f t="shared" si="159"/>
        <v>0</v>
      </c>
      <c r="JBS56" s="9">
        <f t="shared" si="159"/>
        <v>0</v>
      </c>
      <c r="JBT56" s="9">
        <f t="shared" si="159"/>
        <v>0</v>
      </c>
      <c r="JBU56" s="9">
        <f t="shared" si="159"/>
        <v>0</v>
      </c>
      <c r="JBV56" s="9">
        <f t="shared" si="159"/>
        <v>0</v>
      </c>
      <c r="JBW56" s="9">
        <f t="shared" si="159"/>
        <v>0</v>
      </c>
      <c r="JBX56" s="9">
        <f t="shared" si="159"/>
        <v>0</v>
      </c>
      <c r="JBY56" s="9">
        <f t="shared" si="159"/>
        <v>0</v>
      </c>
      <c r="JBZ56" s="9">
        <f t="shared" si="159"/>
        <v>0</v>
      </c>
      <c r="JCA56" s="9">
        <f t="shared" si="159"/>
        <v>0</v>
      </c>
      <c r="JCB56" s="9">
        <f t="shared" si="159"/>
        <v>0</v>
      </c>
      <c r="JCC56" s="9">
        <f t="shared" si="159"/>
        <v>0</v>
      </c>
      <c r="JCD56" s="9">
        <f t="shared" si="159"/>
        <v>0</v>
      </c>
      <c r="JCE56" s="9">
        <f t="shared" si="159"/>
        <v>0</v>
      </c>
      <c r="JCF56" s="9">
        <f t="shared" si="159"/>
        <v>0</v>
      </c>
      <c r="JCG56" s="9">
        <f t="shared" si="159"/>
        <v>0</v>
      </c>
      <c r="JCH56" s="9">
        <f t="shared" si="159"/>
        <v>0</v>
      </c>
      <c r="JCI56" s="9">
        <f t="shared" si="159"/>
        <v>0</v>
      </c>
      <c r="JCJ56" s="9">
        <f t="shared" si="159"/>
        <v>0</v>
      </c>
      <c r="JCK56" s="9">
        <f t="shared" si="159"/>
        <v>0</v>
      </c>
      <c r="JCL56" s="9">
        <f t="shared" si="159"/>
        <v>0</v>
      </c>
      <c r="JCM56" s="9">
        <f t="shared" si="159"/>
        <v>0</v>
      </c>
      <c r="JCN56" s="9">
        <f t="shared" ref="JCN56:JEY56" si="160">IF(JCN53&gt;0,-MIN(JCN40,JCN53),0)</f>
        <v>0</v>
      </c>
      <c r="JCO56" s="9">
        <f t="shared" si="160"/>
        <v>0</v>
      </c>
      <c r="JCP56" s="9">
        <f t="shared" si="160"/>
        <v>0</v>
      </c>
      <c r="JCQ56" s="9">
        <f t="shared" si="160"/>
        <v>0</v>
      </c>
      <c r="JCR56" s="9">
        <f t="shared" si="160"/>
        <v>0</v>
      </c>
      <c r="JCS56" s="9">
        <f t="shared" si="160"/>
        <v>0</v>
      </c>
      <c r="JCT56" s="9">
        <f t="shared" si="160"/>
        <v>0</v>
      </c>
      <c r="JCU56" s="9">
        <f t="shared" si="160"/>
        <v>0</v>
      </c>
      <c r="JCV56" s="9">
        <f t="shared" si="160"/>
        <v>0</v>
      </c>
      <c r="JCW56" s="9">
        <f t="shared" si="160"/>
        <v>0</v>
      </c>
      <c r="JCX56" s="9">
        <f t="shared" si="160"/>
        <v>0</v>
      </c>
      <c r="JCY56" s="9">
        <f t="shared" si="160"/>
        <v>0</v>
      </c>
      <c r="JCZ56" s="9">
        <f t="shared" si="160"/>
        <v>0</v>
      </c>
      <c r="JDA56" s="9">
        <f t="shared" si="160"/>
        <v>0</v>
      </c>
      <c r="JDB56" s="9">
        <f t="shared" si="160"/>
        <v>0</v>
      </c>
      <c r="JDC56" s="9">
        <f t="shared" si="160"/>
        <v>0</v>
      </c>
      <c r="JDD56" s="9">
        <f t="shared" si="160"/>
        <v>0</v>
      </c>
      <c r="JDE56" s="9">
        <f t="shared" si="160"/>
        <v>0</v>
      </c>
      <c r="JDF56" s="9">
        <f t="shared" si="160"/>
        <v>0</v>
      </c>
      <c r="JDG56" s="9">
        <f t="shared" si="160"/>
        <v>0</v>
      </c>
      <c r="JDH56" s="9">
        <f t="shared" si="160"/>
        <v>0</v>
      </c>
      <c r="JDI56" s="9">
        <f t="shared" si="160"/>
        <v>0</v>
      </c>
      <c r="JDJ56" s="9">
        <f t="shared" si="160"/>
        <v>0</v>
      </c>
      <c r="JDK56" s="9">
        <f t="shared" si="160"/>
        <v>0</v>
      </c>
      <c r="JDL56" s="9">
        <f t="shared" si="160"/>
        <v>0</v>
      </c>
      <c r="JDM56" s="9">
        <f t="shared" si="160"/>
        <v>0</v>
      </c>
      <c r="JDN56" s="9">
        <f t="shared" si="160"/>
        <v>0</v>
      </c>
      <c r="JDO56" s="9">
        <f t="shared" si="160"/>
        <v>0</v>
      </c>
      <c r="JDP56" s="9">
        <f t="shared" si="160"/>
        <v>0</v>
      </c>
      <c r="JDQ56" s="9">
        <f t="shared" si="160"/>
        <v>0</v>
      </c>
      <c r="JDR56" s="9">
        <f t="shared" si="160"/>
        <v>0</v>
      </c>
      <c r="JDS56" s="9">
        <f t="shared" si="160"/>
        <v>0</v>
      </c>
      <c r="JDT56" s="9">
        <f t="shared" si="160"/>
        <v>0</v>
      </c>
      <c r="JDU56" s="9">
        <f t="shared" si="160"/>
        <v>0</v>
      </c>
      <c r="JDV56" s="9">
        <f t="shared" si="160"/>
        <v>0</v>
      </c>
      <c r="JDW56" s="9">
        <f t="shared" si="160"/>
        <v>0</v>
      </c>
      <c r="JDX56" s="9">
        <f t="shared" si="160"/>
        <v>0</v>
      </c>
      <c r="JDY56" s="9">
        <f t="shared" si="160"/>
        <v>0</v>
      </c>
      <c r="JDZ56" s="9">
        <f t="shared" si="160"/>
        <v>0</v>
      </c>
      <c r="JEA56" s="9">
        <f t="shared" si="160"/>
        <v>0</v>
      </c>
      <c r="JEB56" s="9">
        <f t="shared" si="160"/>
        <v>0</v>
      </c>
      <c r="JEC56" s="9">
        <f t="shared" si="160"/>
        <v>0</v>
      </c>
      <c r="JED56" s="9">
        <f t="shared" si="160"/>
        <v>0</v>
      </c>
      <c r="JEE56" s="9">
        <f t="shared" si="160"/>
        <v>0</v>
      </c>
      <c r="JEF56" s="9">
        <f t="shared" si="160"/>
        <v>0</v>
      </c>
      <c r="JEG56" s="9">
        <f t="shared" si="160"/>
        <v>0</v>
      </c>
      <c r="JEH56" s="9">
        <f t="shared" si="160"/>
        <v>0</v>
      </c>
      <c r="JEI56" s="9">
        <f t="shared" si="160"/>
        <v>0</v>
      </c>
      <c r="JEJ56" s="9">
        <f t="shared" si="160"/>
        <v>0</v>
      </c>
      <c r="JEK56" s="9">
        <f t="shared" si="160"/>
        <v>0</v>
      </c>
      <c r="JEL56" s="9">
        <f t="shared" si="160"/>
        <v>0</v>
      </c>
      <c r="JEM56" s="9">
        <f t="shared" si="160"/>
        <v>0</v>
      </c>
      <c r="JEN56" s="9">
        <f t="shared" si="160"/>
        <v>0</v>
      </c>
      <c r="JEO56" s="9">
        <f t="shared" si="160"/>
        <v>0</v>
      </c>
      <c r="JEP56" s="9">
        <f t="shared" si="160"/>
        <v>0</v>
      </c>
      <c r="JEQ56" s="9">
        <f t="shared" si="160"/>
        <v>0</v>
      </c>
      <c r="JER56" s="9">
        <f t="shared" si="160"/>
        <v>0</v>
      </c>
      <c r="JES56" s="9">
        <f t="shared" si="160"/>
        <v>0</v>
      </c>
      <c r="JET56" s="9">
        <f t="shared" si="160"/>
        <v>0</v>
      </c>
      <c r="JEU56" s="9">
        <f t="shared" si="160"/>
        <v>0</v>
      </c>
      <c r="JEV56" s="9">
        <f t="shared" si="160"/>
        <v>0</v>
      </c>
      <c r="JEW56" s="9">
        <f t="shared" si="160"/>
        <v>0</v>
      </c>
      <c r="JEX56" s="9">
        <f t="shared" si="160"/>
        <v>0</v>
      </c>
      <c r="JEY56" s="9">
        <f t="shared" si="160"/>
        <v>0</v>
      </c>
      <c r="JEZ56" s="9">
        <f t="shared" ref="JEZ56:JHK56" si="161">IF(JEZ53&gt;0,-MIN(JEZ40,JEZ53),0)</f>
        <v>0</v>
      </c>
      <c r="JFA56" s="9">
        <f t="shared" si="161"/>
        <v>0</v>
      </c>
      <c r="JFB56" s="9">
        <f t="shared" si="161"/>
        <v>0</v>
      </c>
      <c r="JFC56" s="9">
        <f t="shared" si="161"/>
        <v>0</v>
      </c>
      <c r="JFD56" s="9">
        <f t="shared" si="161"/>
        <v>0</v>
      </c>
      <c r="JFE56" s="9">
        <f t="shared" si="161"/>
        <v>0</v>
      </c>
      <c r="JFF56" s="9">
        <f t="shared" si="161"/>
        <v>0</v>
      </c>
      <c r="JFG56" s="9">
        <f t="shared" si="161"/>
        <v>0</v>
      </c>
      <c r="JFH56" s="9">
        <f t="shared" si="161"/>
        <v>0</v>
      </c>
      <c r="JFI56" s="9">
        <f t="shared" si="161"/>
        <v>0</v>
      </c>
      <c r="JFJ56" s="9">
        <f t="shared" si="161"/>
        <v>0</v>
      </c>
      <c r="JFK56" s="9">
        <f t="shared" si="161"/>
        <v>0</v>
      </c>
      <c r="JFL56" s="9">
        <f t="shared" si="161"/>
        <v>0</v>
      </c>
      <c r="JFM56" s="9">
        <f t="shared" si="161"/>
        <v>0</v>
      </c>
      <c r="JFN56" s="9">
        <f t="shared" si="161"/>
        <v>0</v>
      </c>
      <c r="JFO56" s="9">
        <f t="shared" si="161"/>
        <v>0</v>
      </c>
      <c r="JFP56" s="9">
        <f t="shared" si="161"/>
        <v>0</v>
      </c>
      <c r="JFQ56" s="9">
        <f t="shared" si="161"/>
        <v>0</v>
      </c>
      <c r="JFR56" s="9">
        <f t="shared" si="161"/>
        <v>0</v>
      </c>
      <c r="JFS56" s="9">
        <f t="shared" si="161"/>
        <v>0</v>
      </c>
      <c r="JFT56" s="9">
        <f t="shared" si="161"/>
        <v>0</v>
      </c>
      <c r="JFU56" s="9">
        <f t="shared" si="161"/>
        <v>0</v>
      </c>
      <c r="JFV56" s="9">
        <f t="shared" si="161"/>
        <v>0</v>
      </c>
      <c r="JFW56" s="9">
        <f t="shared" si="161"/>
        <v>0</v>
      </c>
      <c r="JFX56" s="9">
        <f t="shared" si="161"/>
        <v>0</v>
      </c>
      <c r="JFY56" s="9">
        <f t="shared" si="161"/>
        <v>0</v>
      </c>
      <c r="JFZ56" s="9">
        <f t="shared" si="161"/>
        <v>0</v>
      </c>
      <c r="JGA56" s="9">
        <f t="shared" si="161"/>
        <v>0</v>
      </c>
      <c r="JGB56" s="9">
        <f t="shared" si="161"/>
        <v>0</v>
      </c>
      <c r="JGC56" s="9">
        <f t="shared" si="161"/>
        <v>0</v>
      </c>
      <c r="JGD56" s="9">
        <f t="shared" si="161"/>
        <v>0</v>
      </c>
      <c r="JGE56" s="9">
        <f t="shared" si="161"/>
        <v>0</v>
      </c>
      <c r="JGF56" s="9">
        <f t="shared" si="161"/>
        <v>0</v>
      </c>
      <c r="JGG56" s="9">
        <f t="shared" si="161"/>
        <v>0</v>
      </c>
      <c r="JGH56" s="9">
        <f t="shared" si="161"/>
        <v>0</v>
      </c>
      <c r="JGI56" s="9">
        <f t="shared" si="161"/>
        <v>0</v>
      </c>
      <c r="JGJ56" s="9">
        <f t="shared" si="161"/>
        <v>0</v>
      </c>
      <c r="JGK56" s="9">
        <f t="shared" si="161"/>
        <v>0</v>
      </c>
      <c r="JGL56" s="9">
        <f t="shared" si="161"/>
        <v>0</v>
      </c>
      <c r="JGM56" s="9">
        <f t="shared" si="161"/>
        <v>0</v>
      </c>
      <c r="JGN56" s="9">
        <f t="shared" si="161"/>
        <v>0</v>
      </c>
      <c r="JGO56" s="9">
        <f t="shared" si="161"/>
        <v>0</v>
      </c>
      <c r="JGP56" s="9">
        <f t="shared" si="161"/>
        <v>0</v>
      </c>
      <c r="JGQ56" s="9">
        <f t="shared" si="161"/>
        <v>0</v>
      </c>
      <c r="JGR56" s="9">
        <f t="shared" si="161"/>
        <v>0</v>
      </c>
      <c r="JGS56" s="9">
        <f t="shared" si="161"/>
        <v>0</v>
      </c>
      <c r="JGT56" s="9">
        <f t="shared" si="161"/>
        <v>0</v>
      </c>
      <c r="JGU56" s="9">
        <f t="shared" si="161"/>
        <v>0</v>
      </c>
      <c r="JGV56" s="9">
        <f t="shared" si="161"/>
        <v>0</v>
      </c>
      <c r="JGW56" s="9">
        <f t="shared" si="161"/>
        <v>0</v>
      </c>
      <c r="JGX56" s="9">
        <f t="shared" si="161"/>
        <v>0</v>
      </c>
      <c r="JGY56" s="9">
        <f t="shared" si="161"/>
        <v>0</v>
      </c>
      <c r="JGZ56" s="9">
        <f t="shared" si="161"/>
        <v>0</v>
      </c>
      <c r="JHA56" s="9">
        <f t="shared" si="161"/>
        <v>0</v>
      </c>
      <c r="JHB56" s="9">
        <f t="shared" si="161"/>
        <v>0</v>
      </c>
      <c r="JHC56" s="9">
        <f t="shared" si="161"/>
        <v>0</v>
      </c>
      <c r="JHD56" s="9">
        <f t="shared" si="161"/>
        <v>0</v>
      </c>
      <c r="JHE56" s="9">
        <f t="shared" si="161"/>
        <v>0</v>
      </c>
      <c r="JHF56" s="9">
        <f t="shared" si="161"/>
        <v>0</v>
      </c>
      <c r="JHG56" s="9">
        <f t="shared" si="161"/>
        <v>0</v>
      </c>
      <c r="JHH56" s="9">
        <f t="shared" si="161"/>
        <v>0</v>
      </c>
      <c r="JHI56" s="9">
        <f t="shared" si="161"/>
        <v>0</v>
      </c>
      <c r="JHJ56" s="9">
        <f t="shared" si="161"/>
        <v>0</v>
      </c>
      <c r="JHK56" s="9">
        <f t="shared" si="161"/>
        <v>0</v>
      </c>
      <c r="JHL56" s="9">
        <f t="shared" ref="JHL56:JJW56" si="162">IF(JHL53&gt;0,-MIN(JHL40,JHL53),0)</f>
        <v>0</v>
      </c>
      <c r="JHM56" s="9">
        <f t="shared" si="162"/>
        <v>0</v>
      </c>
      <c r="JHN56" s="9">
        <f t="shared" si="162"/>
        <v>0</v>
      </c>
      <c r="JHO56" s="9">
        <f t="shared" si="162"/>
        <v>0</v>
      </c>
      <c r="JHP56" s="9">
        <f t="shared" si="162"/>
        <v>0</v>
      </c>
      <c r="JHQ56" s="9">
        <f t="shared" si="162"/>
        <v>0</v>
      </c>
      <c r="JHR56" s="9">
        <f t="shared" si="162"/>
        <v>0</v>
      </c>
      <c r="JHS56" s="9">
        <f t="shared" si="162"/>
        <v>0</v>
      </c>
      <c r="JHT56" s="9">
        <f t="shared" si="162"/>
        <v>0</v>
      </c>
      <c r="JHU56" s="9">
        <f t="shared" si="162"/>
        <v>0</v>
      </c>
      <c r="JHV56" s="9">
        <f t="shared" si="162"/>
        <v>0</v>
      </c>
      <c r="JHW56" s="9">
        <f t="shared" si="162"/>
        <v>0</v>
      </c>
      <c r="JHX56" s="9">
        <f t="shared" si="162"/>
        <v>0</v>
      </c>
      <c r="JHY56" s="9">
        <f t="shared" si="162"/>
        <v>0</v>
      </c>
      <c r="JHZ56" s="9">
        <f t="shared" si="162"/>
        <v>0</v>
      </c>
      <c r="JIA56" s="9">
        <f t="shared" si="162"/>
        <v>0</v>
      </c>
      <c r="JIB56" s="9">
        <f t="shared" si="162"/>
        <v>0</v>
      </c>
      <c r="JIC56" s="9">
        <f t="shared" si="162"/>
        <v>0</v>
      </c>
      <c r="JID56" s="9">
        <f t="shared" si="162"/>
        <v>0</v>
      </c>
      <c r="JIE56" s="9">
        <f t="shared" si="162"/>
        <v>0</v>
      </c>
      <c r="JIF56" s="9">
        <f t="shared" si="162"/>
        <v>0</v>
      </c>
      <c r="JIG56" s="9">
        <f t="shared" si="162"/>
        <v>0</v>
      </c>
      <c r="JIH56" s="9">
        <f t="shared" si="162"/>
        <v>0</v>
      </c>
      <c r="JII56" s="9">
        <f t="shared" si="162"/>
        <v>0</v>
      </c>
      <c r="JIJ56" s="9">
        <f t="shared" si="162"/>
        <v>0</v>
      </c>
      <c r="JIK56" s="9">
        <f t="shared" si="162"/>
        <v>0</v>
      </c>
      <c r="JIL56" s="9">
        <f t="shared" si="162"/>
        <v>0</v>
      </c>
      <c r="JIM56" s="9">
        <f t="shared" si="162"/>
        <v>0</v>
      </c>
      <c r="JIN56" s="9">
        <f t="shared" si="162"/>
        <v>0</v>
      </c>
      <c r="JIO56" s="9">
        <f t="shared" si="162"/>
        <v>0</v>
      </c>
      <c r="JIP56" s="9">
        <f t="shared" si="162"/>
        <v>0</v>
      </c>
      <c r="JIQ56" s="9">
        <f t="shared" si="162"/>
        <v>0</v>
      </c>
      <c r="JIR56" s="9">
        <f t="shared" si="162"/>
        <v>0</v>
      </c>
      <c r="JIS56" s="9">
        <f t="shared" si="162"/>
        <v>0</v>
      </c>
      <c r="JIT56" s="9">
        <f t="shared" si="162"/>
        <v>0</v>
      </c>
      <c r="JIU56" s="9">
        <f t="shared" si="162"/>
        <v>0</v>
      </c>
      <c r="JIV56" s="9">
        <f t="shared" si="162"/>
        <v>0</v>
      </c>
      <c r="JIW56" s="9">
        <f t="shared" si="162"/>
        <v>0</v>
      </c>
      <c r="JIX56" s="9">
        <f t="shared" si="162"/>
        <v>0</v>
      </c>
      <c r="JIY56" s="9">
        <f t="shared" si="162"/>
        <v>0</v>
      </c>
      <c r="JIZ56" s="9">
        <f t="shared" si="162"/>
        <v>0</v>
      </c>
      <c r="JJA56" s="9">
        <f t="shared" si="162"/>
        <v>0</v>
      </c>
      <c r="JJB56" s="9">
        <f t="shared" si="162"/>
        <v>0</v>
      </c>
      <c r="JJC56" s="9">
        <f t="shared" si="162"/>
        <v>0</v>
      </c>
      <c r="JJD56" s="9">
        <f t="shared" si="162"/>
        <v>0</v>
      </c>
      <c r="JJE56" s="9">
        <f t="shared" si="162"/>
        <v>0</v>
      </c>
      <c r="JJF56" s="9">
        <f t="shared" si="162"/>
        <v>0</v>
      </c>
      <c r="JJG56" s="9">
        <f t="shared" si="162"/>
        <v>0</v>
      </c>
      <c r="JJH56" s="9">
        <f t="shared" si="162"/>
        <v>0</v>
      </c>
      <c r="JJI56" s="9">
        <f t="shared" si="162"/>
        <v>0</v>
      </c>
      <c r="JJJ56" s="9">
        <f t="shared" si="162"/>
        <v>0</v>
      </c>
      <c r="JJK56" s="9">
        <f t="shared" si="162"/>
        <v>0</v>
      </c>
      <c r="JJL56" s="9">
        <f t="shared" si="162"/>
        <v>0</v>
      </c>
      <c r="JJM56" s="9">
        <f t="shared" si="162"/>
        <v>0</v>
      </c>
      <c r="JJN56" s="9">
        <f t="shared" si="162"/>
        <v>0</v>
      </c>
      <c r="JJO56" s="9">
        <f t="shared" si="162"/>
        <v>0</v>
      </c>
      <c r="JJP56" s="9">
        <f t="shared" si="162"/>
        <v>0</v>
      </c>
      <c r="JJQ56" s="9">
        <f t="shared" si="162"/>
        <v>0</v>
      </c>
      <c r="JJR56" s="9">
        <f t="shared" si="162"/>
        <v>0</v>
      </c>
      <c r="JJS56" s="9">
        <f t="shared" si="162"/>
        <v>0</v>
      </c>
      <c r="JJT56" s="9">
        <f t="shared" si="162"/>
        <v>0</v>
      </c>
      <c r="JJU56" s="9">
        <f t="shared" si="162"/>
        <v>0</v>
      </c>
      <c r="JJV56" s="9">
        <f t="shared" si="162"/>
        <v>0</v>
      </c>
      <c r="JJW56" s="9">
        <f t="shared" si="162"/>
        <v>0</v>
      </c>
      <c r="JJX56" s="9">
        <f t="shared" ref="JJX56:JMI56" si="163">IF(JJX53&gt;0,-MIN(JJX40,JJX53),0)</f>
        <v>0</v>
      </c>
      <c r="JJY56" s="9">
        <f t="shared" si="163"/>
        <v>0</v>
      </c>
      <c r="JJZ56" s="9">
        <f t="shared" si="163"/>
        <v>0</v>
      </c>
      <c r="JKA56" s="9">
        <f t="shared" si="163"/>
        <v>0</v>
      </c>
      <c r="JKB56" s="9">
        <f t="shared" si="163"/>
        <v>0</v>
      </c>
      <c r="JKC56" s="9">
        <f t="shared" si="163"/>
        <v>0</v>
      </c>
      <c r="JKD56" s="9">
        <f t="shared" si="163"/>
        <v>0</v>
      </c>
      <c r="JKE56" s="9">
        <f t="shared" si="163"/>
        <v>0</v>
      </c>
      <c r="JKF56" s="9">
        <f t="shared" si="163"/>
        <v>0</v>
      </c>
      <c r="JKG56" s="9">
        <f t="shared" si="163"/>
        <v>0</v>
      </c>
      <c r="JKH56" s="9">
        <f t="shared" si="163"/>
        <v>0</v>
      </c>
      <c r="JKI56" s="9">
        <f t="shared" si="163"/>
        <v>0</v>
      </c>
      <c r="JKJ56" s="9">
        <f t="shared" si="163"/>
        <v>0</v>
      </c>
      <c r="JKK56" s="9">
        <f t="shared" si="163"/>
        <v>0</v>
      </c>
      <c r="JKL56" s="9">
        <f t="shared" si="163"/>
        <v>0</v>
      </c>
      <c r="JKM56" s="9">
        <f t="shared" si="163"/>
        <v>0</v>
      </c>
      <c r="JKN56" s="9">
        <f t="shared" si="163"/>
        <v>0</v>
      </c>
      <c r="JKO56" s="9">
        <f t="shared" si="163"/>
        <v>0</v>
      </c>
      <c r="JKP56" s="9">
        <f t="shared" si="163"/>
        <v>0</v>
      </c>
      <c r="JKQ56" s="9">
        <f t="shared" si="163"/>
        <v>0</v>
      </c>
      <c r="JKR56" s="9">
        <f t="shared" si="163"/>
        <v>0</v>
      </c>
      <c r="JKS56" s="9">
        <f t="shared" si="163"/>
        <v>0</v>
      </c>
      <c r="JKT56" s="9">
        <f t="shared" si="163"/>
        <v>0</v>
      </c>
      <c r="JKU56" s="9">
        <f t="shared" si="163"/>
        <v>0</v>
      </c>
      <c r="JKV56" s="9">
        <f t="shared" si="163"/>
        <v>0</v>
      </c>
      <c r="JKW56" s="9">
        <f t="shared" si="163"/>
        <v>0</v>
      </c>
      <c r="JKX56" s="9">
        <f t="shared" si="163"/>
        <v>0</v>
      </c>
      <c r="JKY56" s="9">
        <f t="shared" si="163"/>
        <v>0</v>
      </c>
      <c r="JKZ56" s="9">
        <f t="shared" si="163"/>
        <v>0</v>
      </c>
      <c r="JLA56" s="9">
        <f t="shared" si="163"/>
        <v>0</v>
      </c>
      <c r="JLB56" s="9">
        <f t="shared" si="163"/>
        <v>0</v>
      </c>
      <c r="JLC56" s="9">
        <f t="shared" si="163"/>
        <v>0</v>
      </c>
      <c r="JLD56" s="9">
        <f t="shared" si="163"/>
        <v>0</v>
      </c>
      <c r="JLE56" s="9">
        <f t="shared" si="163"/>
        <v>0</v>
      </c>
      <c r="JLF56" s="9">
        <f t="shared" si="163"/>
        <v>0</v>
      </c>
      <c r="JLG56" s="9">
        <f t="shared" si="163"/>
        <v>0</v>
      </c>
      <c r="JLH56" s="9">
        <f t="shared" si="163"/>
        <v>0</v>
      </c>
      <c r="JLI56" s="9">
        <f t="shared" si="163"/>
        <v>0</v>
      </c>
      <c r="JLJ56" s="9">
        <f t="shared" si="163"/>
        <v>0</v>
      </c>
      <c r="JLK56" s="9">
        <f t="shared" si="163"/>
        <v>0</v>
      </c>
      <c r="JLL56" s="9">
        <f t="shared" si="163"/>
        <v>0</v>
      </c>
      <c r="JLM56" s="9">
        <f t="shared" si="163"/>
        <v>0</v>
      </c>
      <c r="JLN56" s="9">
        <f t="shared" si="163"/>
        <v>0</v>
      </c>
      <c r="JLO56" s="9">
        <f t="shared" si="163"/>
        <v>0</v>
      </c>
      <c r="JLP56" s="9">
        <f t="shared" si="163"/>
        <v>0</v>
      </c>
      <c r="JLQ56" s="9">
        <f t="shared" si="163"/>
        <v>0</v>
      </c>
      <c r="JLR56" s="9">
        <f t="shared" si="163"/>
        <v>0</v>
      </c>
      <c r="JLS56" s="9">
        <f t="shared" si="163"/>
        <v>0</v>
      </c>
      <c r="JLT56" s="9">
        <f t="shared" si="163"/>
        <v>0</v>
      </c>
      <c r="JLU56" s="9">
        <f t="shared" si="163"/>
        <v>0</v>
      </c>
      <c r="JLV56" s="9">
        <f t="shared" si="163"/>
        <v>0</v>
      </c>
      <c r="JLW56" s="9">
        <f t="shared" si="163"/>
        <v>0</v>
      </c>
      <c r="JLX56" s="9">
        <f t="shared" si="163"/>
        <v>0</v>
      </c>
      <c r="JLY56" s="9">
        <f t="shared" si="163"/>
        <v>0</v>
      </c>
      <c r="JLZ56" s="9">
        <f t="shared" si="163"/>
        <v>0</v>
      </c>
      <c r="JMA56" s="9">
        <f t="shared" si="163"/>
        <v>0</v>
      </c>
      <c r="JMB56" s="9">
        <f t="shared" si="163"/>
        <v>0</v>
      </c>
      <c r="JMC56" s="9">
        <f t="shared" si="163"/>
        <v>0</v>
      </c>
      <c r="JMD56" s="9">
        <f t="shared" si="163"/>
        <v>0</v>
      </c>
      <c r="JME56" s="9">
        <f t="shared" si="163"/>
        <v>0</v>
      </c>
      <c r="JMF56" s="9">
        <f t="shared" si="163"/>
        <v>0</v>
      </c>
      <c r="JMG56" s="9">
        <f t="shared" si="163"/>
        <v>0</v>
      </c>
      <c r="JMH56" s="9">
        <f t="shared" si="163"/>
        <v>0</v>
      </c>
      <c r="JMI56" s="9">
        <f t="shared" si="163"/>
        <v>0</v>
      </c>
      <c r="JMJ56" s="9">
        <f t="shared" ref="JMJ56:JOU56" si="164">IF(JMJ53&gt;0,-MIN(JMJ40,JMJ53),0)</f>
        <v>0</v>
      </c>
      <c r="JMK56" s="9">
        <f t="shared" si="164"/>
        <v>0</v>
      </c>
      <c r="JML56" s="9">
        <f t="shared" si="164"/>
        <v>0</v>
      </c>
      <c r="JMM56" s="9">
        <f t="shared" si="164"/>
        <v>0</v>
      </c>
      <c r="JMN56" s="9">
        <f t="shared" si="164"/>
        <v>0</v>
      </c>
      <c r="JMO56" s="9">
        <f t="shared" si="164"/>
        <v>0</v>
      </c>
      <c r="JMP56" s="9">
        <f t="shared" si="164"/>
        <v>0</v>
      </c>
      <c r="JMQ56" s="9">
        <f t="shared" si="164"/>
        <v>0</v>
      </c>
      <c r="JMR56" s="9">
        <f t="shared" si="164"/>
        <v>0</v>
      </c>
      <c r="JMS56" s="9">
        <f t="shared" si="164"/>
        <v>0</v>
      </c>
      <c r="JMT56" s="9">
        <f t="shared" si="164"/>
        <v>0</v>
      </c>
      <c r="JMU56" s="9">
        <f t="shared" si="164"/>
        <v>0</v>
      </c>
      <c r="JMV56" s="9">
        <f t="shared" si="164"/>
        <v>0</v>
      </c>
      <c r="JMW56" s="9">
        <f t="shared" si="164"/>
        <v>0</v>
      </c>
      <c r="JMX56" s="9">
        <f t="shared" si="164"/>
        <v>0</v>
      </c>
      <c r="JMY56" s="9">
        <f t="shared" si="164"/>
        <v>0</v>
      </c>
      <c r="JMZ56" s="9">
        <f t="shared" si="164"/>
        <v>0</v>
      </c>
      <c r="JNA56" s="9">
        <f t="shared" si="164"/>
        <v>0</v>
      </c>
      <c r="JNB56" s="9">
        <f t="shared" si="164"/>
        <v>0</v>
      </c>
      <c r="JNC56" s="9">
        <f t="shared" si="164"/>
        <v>0</v>
      </c>
      <c r="JND56" s="9">
        <f t="shared" si="164"/>
        <v>0</v>
      </c>
      <c r="JNE56" s="9">
        <f t="shared" si="164"/>
        <v>0</v>
      </c>
      <c r="JNF56" s="9">
        <f t="shared" si="164"/>
        <v>0</v>
      </c>
      <c r="JNG56" s="9">
        <f t="shared" si="164"/>
        <v>0</v>
      </c>
      <c r="JNH56" s="9">
        <f t="shared" si="164"/>
        <v>0</v>
      </c>
      <c r="JNI56" s="9">
        <f t="shared" si="164"/>
        <v>0</v>
      </c>
      <c r="JNJ56" s="9">
        <f t="shared" si="164"/>
        <v>0</v>
      </c>
      <c r="JNK56" s="9">
        <f t="shared" si="164"/>
        <v>0</v>
      </c>
      <c r="JNL56" s="9">
        <f t="shared" si="164"/>
        <v>0</v>
      </c>
      <c r="JNM56" s="9">
        <f t="shared" si="164"/>
        <v>0</v>
      </c>
      <c r="JNN56" s="9">
        <f t="shared" si="164"/>
        <v>0</v>
      </c>
      <c r="JNO56" s="9">
        <f t="shared" si="164"/>
        <v>0</v>
      </c>
      <c r="JNP56" s="9">
        <f t="shared" si="164"/>
        <v>0</v>
      </c>
      <c r="JNQ56" s="9">
        <f t="shared" si="164"/>
        <v>0</v>
      </c>
      <c r="JNR56" s="9">
        <f t="shared" si="164"/>
        <v>0</v>
      </c>
      <c r="JNS56" s="9">
        <f t="shared" si="164"/>
        <v>0</v>
      </c>
      <c r="JNT56" s="9">
        <f t="shared" si="164"/>
        <v>0</v>
      </c>
      <c r="JNU56" s="9">
        <f t="shared" si="164"/>
        <v>0</v>
      </c>
      <c r="JNV56" s="9">
        <f t="shared" si="164"/>
        <v>0</v>
      </c>
      <c r="JNW56" s="9">
        <f t="shared" si="164"/>
        <v>0</v>
      </c>
      <c r="JNX56" s="9">
        <f t="shared" si="164"/>
        <v>0</v>
      </c>
      <c r="JNY56" s="9">
        <f t="shared" si="164"/>
        <v>0</v>
      </c>
      <c r="JNZ56" s="9">
        <f t="shared" si="164"/>
        <v>0</v>
      </c>
      <c r="JOA56" s="9">
        <f t="shared" si="164"/>
        <v>0</v>
      </c>
      <c r="JOB56" s="9">
        <f t="shared" si="164"/>
        <v>0</v>
      </c>
      <c r="JOC56" s="9">
        <f t="shared" si="164"/>
        <v>0</v>
      </c>
      <c r="JOD56" s="9">
        <f t="shared" si="164"/>
        <v>0</v>
      </c>
      <c r="JOE56" s="9">
        <f t="shared" si="164"/>
        <v>0</v>
      </c>
      <c r="JOF56" s="9">
        <f t="shared" si="164"/>
        <v>0</v>
      </c>
      <c r="JOG56" s="9">
        <f t="shared" si="164"/>
        <v>0</v>
      </c>
      <c r="JOH56" s="9">
        <f t="shared" si="164"/>
        <v>0</v>
      </c>
      <c r="JOI56" s="9">
        <f t="shared" si="164"/>
        <v>0</v>
      </c>
      <c r="JOJ56" s="9">
        <f t="shared" si="164"/>
        <v>0</v>
      </c>
      <c r="JOK56" s="9">
        <f t="shared" si="164"/>
        <v>0</v>
      </c>
      <c r="JOL56" s="9">
        <f t="shared" si="164"/>
        <v>0</v>
      </c>
      <c r="JOM56" s="9">
        <f t="shared" si="164"/>
        <v>0</v>
      </c>
      <c r="JON56" s="9">
        <f t="shared" si="164"/>
        <v>0</v>
      </c>
      <c r="JOO56" s="9">
        <f t="shared" si="164"/>
        <v>0</v>
      </c>
      <c r="JOP56" s="9">
        <f t="shared" si="164"/>
        <v>0</v>
      </c>
      <c r="JOQ56" s="9">
        <f t="shared" si="164"/>
        <v>0</v>
      </c>
      <c r="JOR56" s="9">
        <f t="shared" si="164"/>
        <v>0</v>
      </c>
      <c r="JOS56" s="9">
        <f t="shared" si="164"/>
        <v>0</v>
      </c>
      <c r="JOT56" s="9">
        <f t="shared" si="164"/>
        <v>0</v>
      </c>
      <c r="JOU56" s="9">
        <f t="shared" si="164"/>
        <v>0</v>
      </c>
      <c r="JOV56" s="9">
        <f t="shared" ref="JOV56:JRG56" si="165">IF(JOV53&gt;0,-MIN(JOV40,JOV53),0)</f>
        <v>0</v>
      </c>
      <c r="JOW56" s="9">
        <f t="shared" si="165"/>
        <v>0</v>
      </c>
      <c r="JOX56" s="9">
        <f t="shared" si="165"/>
        <v>0</v>
      </c>
      <c r="JOY56" s="9">
        <f t="shared" si="165"/>
        <v>0</v>
      </c>
      <c r="JOZ56" s="9">
        <f t="shared" si="165"/>
        <v>0</v>
      </c>
      <c r="JPA56" s="9">
        <f t="shared" si="165"/>
        <v>0</v>
      </c>
      <c r="JPB56" s="9">
        <f t="shared" si="165"/>
        <v>0</v>
      </c>
      <c r="JPC56" s="9">
        <f t="shared" si="165"/>
        <v>0</v>
      </c>
      <c r="JPD56" s="9">
        <f t="shared" si="165"/>
        <v>0</v>
      </c>
      <c r="JPE56" s="9">
        <f t="shared" si="165"/>
        <v>0</v>
      </c>
      <c r="JPF56" s="9">
        <f t="shared" si="165"/>
        <v>0</v>
      </c>
      <c r="JPG56" s="9">
        <f t="shared" si="165"/>
        <v>0</v>
      </c>
      <c r="JPH56" s="9">
        <f t="shared" si="165"/>
        <v>0</v>
      </c>
      <c r="JPI56" s="9">
        <f t="shared" si="165"/>
        <v>0</v>
      </c>
      <c r="JPJ56" s="9">
        <f t="shared" si="165"/>
        <v>0</v>
      </c>
      <c r="JPK56" s="9">
        <f t="shared" si="165"/>
        <v>0</v>
      </c>
      <c r="JPL56" s="9">
        <f t="shared" si="165"/>
        <v>0</v>
      </c>
      <c r="JPM56" s="9">
        <f t="shared" si="165"/>
        <v>0</v>
      </c>
      <c r="JPN56" s="9">
        <f t="shared" si="165"/>
        <v>0</v>
      </c>
      <c r="JPO56" s="9">
        <f t="shared" si="165"/>
        <v>0</v>
      </c>
      <c r="JPP56" s="9">
        <f t="shared" si="165"/>
        <v>0</v>
      </c>
      <c r="JPQ56" s="9">
        <f t="shared" si="165"/>
        <v>0</v>
      </c>
      <c r="JPR56" s="9">
        <f t="shared" si="165"/>
        <v>0</v>
      </c>
      <c r="JPS56" s="9">
        <f t="shared" si="165"/>
        <v>0</v>
      </c>
      <c r="JPT56" s="9">
        <f t="shared" si="165"/>
        <v>0</v>
      </c>
      <c r="JPU56" s="9">
        <f t="shared" si="165"/>
        <v>0</v>
      </c>
      <c r="JPV56" s="9">
        <f t="shared" si="165"/>
        <v>0</v>
      </c>
      <c r="JPW56" s="9">
        <f t="shared" si="165"/>
        <v>0</v>
      </c>
      <c r="JPX56" s="9">
        <f t="shared" si="165"/>
        <v>0</v>
      </c>
      <c r="JPY56" s="9">
        <f t="shared" si="165"/>
        <v>0</v>
      </c>
      <c r="JPZ56" s="9">
        <f t="shared" si="165"/>
        <v>0</v>
      </c>
      <c r="JQA56" s="9">
        <f t="shared" si="165"/>
        <v>0</v>
      </c>
      <c r="JQB56" s="9">
        <f t="shared" si="165"/>
        <v>0</v>
      </c>
      <c r="JQC56" s="9">
        <f t="shared" si="165"/>
        <v>0</v>
      </c>
      <c r="JQD56" s="9">
        <f t="shared" si="165"/>
        <v>0</v>
      </c>
      <c r="JQE56" s="9">
        <f t="shared" si="165"/>
        <v>0</v>
      </c>
      <c r="JQF56" s="9">
        <f t="shared" si="165"/>
        <v>0</v>
      </c>
      <c r="JQG56" s="9">
        <f t="shared" si="165"/>
        <v>0</v>
      </c>
      <c r="JQH56" s="9">
        <f t="shared" si="165"/>
        <v>0</v>
      </c>
      <c r="JQI56" s="9">
        <f t="shared" si="165"/>
        <v>0</v>
      </c>
      <c r="JQJ56" s="9">
        <f t="shared" si="165"/>
        <v>0</v>
      </c>
      <c r="JQK56" s="9">
        <f t="shared" si="165"/>
        <v>0</v>
      </c>
      <c r="JQL56" s="9">
        <f t="shared" si="165"/>
        <v>0</v>
      </c>
      <c r="JQM56" s="9">
        <f t="shared" si="165"/>
        <v>0</v>
      </c>
      <c r="JQN56" s="9">
        <f t="shared" si="165"/>
        <v>0</v>
      </c>
      <c r="JQO56" s="9">
        <f t="shared" si="165"/>
        <v>0</v>
      </c>
      <c r="JQP56" s="9">
        <f t="shared" si="165"/>
        <v>0</v>
      </c>
      <c r="JQQ56" s="9">
        <f t="shared" si="165"/>
        <v>0</v>
      </c>
      <c r="JQR56" s="9">
        <f t="shared" si="165"/>
        <v>0</v>
      </c>
      <c r="JQS56" s="9">
        <f t="shared" si="165"/>
        <v>0</v>
      </c>
      <c r="JQT56" s="9">
        <f t="shared" si="165"/>
        <v>0</v>
      </c>
      <c r="JQU56" s="9">
        <f t="shared" si="165"/>
        <v>0</v>
      </c>
      <c r="JQV56" s="9">
        <f t="shared" si="165"/>
        <v>0</v>
      </c>
      <c r="JQW56" s="9">
        <f t="shared" si="165"/>
        <v>0</v>
      </c>
      <c r="JQX56" s="9">
        <f t="shared" si="165"/>
        <v>0</v>
      </c>
      <c r="JQY56" s="9">
        <f t="shared" si="165"/>
        <v>0</v>
      </c>
      <c r="JQZ56" s="9">
        <f t="shared" si="165"/>
        <v>0</v>
      </c>
      <c r="JRA56" s="9">
        <f t="shared" si="165"/>
        <v>0</v>
      </c>
      <c r="JRB56" s="9">
        <f t="shared" si="165"/>
        <v>0</v>
      </c>
      <c r="JRC56" s="9">
        <f t="shared" si="165"/>
        <v>0</v>
      </c>
      <c r="JRD56" s="9">
        <f t="shared" si="165"/>
        <v>0</v>
      </c>
      <c r="JRE56" s="9">
        <f t="shared" si="165"/>
        <v>0</v>
      </c>
      <c r="JRF56" s="9">
        <f t="shared" si="165"/>
        <v>0</v>
      </c>
      <c r="JRG56" s="9">
        <f t="shared" si="165"/>
        <v>0</v>
      </c>
      <c r="JRH56" s="9">
        <f t="shared" ref="JRH56:JTS56" si="166">IF(JRH53&gt;0,-MIN(JRH40,JRH53),0)</f>
        <v>0</v>
      </c>
      <c r="JRI56" s="9">
        <f t="shared" si="166"/>
        <v>0</v>
      </c>
      <c r="JRJ56" s="9">
        <f t="shared" si="166"/>
        <v>0</v>
      </c>
      <c r="JRK56" s="9">
        <f t="shared" si="166"/>
        <v>0</v>
      </c>
      <c r="JRL56" s="9">
        <f t="shared" si="166"/>
        <v>0</v>
      </c>
      <c r="JRM56" s="9">
        <f t="shared" si="166"/>
        <v>0</v>
      </c>
      <c r="JRN56" s="9">
        <f t="shared" si="166"/>
        <v>0</v>
      </c>
      <c r="JRO56" s="9">
        <f t="shared" si="166"/>
        <v>0</v>
      </c>
      <c r="JRP56" s="9">
        <f t="shared" si="166"/>
        <v>0</v>
      </c>
      <c r="JRQ56" s="9">
        <f t="shared" si="166"/>
        <v>0</v>
      </c>
      <c r="JRR56" s="9">
        <f t="shared" si="166"/>
        <v>0</v>
      </c>
      <c r="JRS56" s="9">
        <f t="shared" si="166"/>
        <v>0</v>
      </c>
      <c r="JRT56" s="9">
        <f t="shared" si="166"/>
        <v>0</v>
      </c>
      <c r="JRU56" s="9">
        <f t="shared" si="166"/>
        <v>0</v>
      </c>
      <c r="JRV56" s="9">
        <f t="shared" si="166"/>
        <v>0</v>
      </c>
      <c r="JRW56" s="9">
        <f t="shared" si="166"/>
        <v>0</v>
      </c>
      <c r="JRX56" s="9">
        <f t="shared" si="166"/>
        <v>0</v>
      </c>
      <c r="JRY56" s="9">
        <f t="shared" si="166"/>
        <v>0</v>
      </c>
      <c r="JRZ56" s="9">
        <f t="shared" si="166"/>
        <v>0</v>
      </c>
      <c r="JSA56" s="9">
        <f t="shared" si="166"/>
        <v>0</v>
      </c>
      <c r="JSB56" s="9">
        <f t="shared" si="166"/>
        <v>0</v>
      </c>
      <c r="JSC56" s="9">
        <f t="shared" si="166"/>
        <v>0</v>
      </c>
      <c r="JSD56" s="9">
        <f t="shared" si="166"/>
        <v>0</v>
      </c>
      <c r="JSE56" s="9">
        <f t="shared" si="166"/>
        <v>0</v>
      </c>
      <c r="JSF56" s="9">
        <f t="shared" si="166"/>
        <v>0</v>
      </c>
      <c r="JSG56" s="9">
        <f t="shared" si="166"/>
        <v>0</v>
      </c>
      <c r="JSH56" s="9">
        <f t="shared" si="166"/>
        <v>0</v>
      </c>
      <c r="JSI56" s="9">
        <f t="shared" si="166"/>
        <v>0</v>
      </c>
      <c r="JSJ56" s="9">
        <f t="shared" si="166"/>
        <v>0</v>
      </c>
      <c r="JSK56" s="9">
        <f t="shared" si="166"/>
        <v>0</v>
      </c>
      <c r="JSL56" s="9">
        <f t="shared" si="166"/>
        <v>0</v>
      </c>
      <c r="JSM56" s="9">
        <f t="shared" si="166"/>
        <v>0</v>
      </c>
      <c r="JSN56" s="9">
        <f t="shared" si="166"/>
        <v>0</v>
      </c>
      <c r="JSO56" s="9">
        <f t="shared" si="166"/>
        <v>0</v>
      </c>
      <c r="JSP56" s="9">
        <f t="shared" si="166"/>
        <v>0</v>
      </c>
      <c r="JSQ56" s="9">
        <f t="shared" si="166"/>
        <v>0</v>
      </c>
      <c r="JSR56" s="9">
        <f t="shared" si="166"/>
        <v>0</v>
      </c>
      <c r="JSS56" s="9">
        <f t="shared" si="166"/>
        <v>0</v>
      </c>
      <c r="JST56" s="9">
        <f t="shared" si="166"/>
        <v>0</v>
      </c>
      <c r="JSU56" s="9">
        <f t="shared" si="166"/>
        <v>0</v>
      </c>
      <c r="JSV56" s="9">
        <f t="shared" si="166"/>
        <v>0</v>
      </c>
      <c r="JSW56" s="9">
        <f t="shared" si="166"/>
        <v>0</v>
      </c>
      <c r="JSX56" s="9">
        <f t="shared" si="166"/>
        <v>0</v>
      </c>
      <c r="JSY56" s="9">
        <f t="shared" si="166"/>
        <v>0</v>
      </c>
      <c r="JSZ56" s="9">
        <f t="shared" si="166"/>
        <v>0</v>
      </c>
      <c r="JTA56" s="9">
        <f t="shared" si="166"/>
        <v>0</v>
      </c>
      <c r="JTB56" s="9">
        <f t="shared" si="166"/>
        <v>0</v>
      </c>
      <c r="JTC56" s="9">
        <f t="shared" si="166"/>
        <v>0</v>
      </c>
      <c r="JTD56" s="9">
        <f t="shared" si="166"/>
        <v>0</v>
      </c>
      <c r="JTE56" s="9">
        <f t="shared" si="166"/>
        <v>0</v>
      </c>
      <c r="JTF56" s="9">
        <f t="shared" si="166"/>
        <v>0</v>
      </c>
      <c r="JTG56" s="9">
        <f t="shared" si="166"/>
        <v>0</v>
      </c>
      <c r="JTH56" s="9">
        <f t="shared" si="166"/>
        <v>0</v>
      </c>
      <c r="JTI56" s="9">
        <f t="shared" si="166"/>
        <v>0</v>
      </c>
      <c r="JTJ56" s="9">
        <f t="shared" si="166"/>
        <v>0</v>
      </c>
      <c r="JTK56" s="9">
        <f t="shared" si="166"/>
        <v>0</v>
      </c>
      <c r="JTL56" s="9">
        <f t="shared" si="166"/>
        <v>0</v>
      </c>
      <c r="JTM56" s="9">
        <f t="shared" si="166"/>
        <v>0</v>
      </c>
      <c r="JTN56" s="9">
        <f t="shared" si="166"/>
        <v>0</v>
      </c>
      <c r="JTO56" s="9">
        <f t="shared" si="166"/>
        <v>0</v>
      </c>
      <c r="JTP56" s="9">
        <f t="shared" si="166"/>
        <v>0</v>
      </c>
      <c r="JTQ56" s="9">
        <f t="shared" si="166"/>
        <v>0</v>
      </c>
      <c r="JTR56" s="9">
        <f t="shared" si="166"/>
        <v>0</v>
      </c>
      <c r="JTS56" s="9">
        <f t="shared" si="166"/>
        <v>0</v>
      </c>
      <c r="JTT56" s="9">
        <f t="shared" ref="JTT56:JWE56" si="167">IF(JTT53&gt;0,-MIN(JTT40,JTT53),0)</f>
        <v>0</v>
      </c>
      <c r="JTU56" s="9">
        <f t="shared" si="167"/>
        <v>0</v>
      </c>
      <c r="JTV56" s="9">
        <f t="shared" si="167"/>
        <v>0</v>
      </c>
      <c r="JTW56" s="9">
        <f t="shared" si="167"/>
        <v>0</v>
      </c>
      <c r="JTX56" s="9">
        <f t="shared" si="167"/>
        <v>0</v>
      </c>
      <c r="JTY56" s="9">
        <f t="shared" si="167"/>
        <v>0</v>
      </c>
      <c r="JTZ56" s="9">
        <f t="shared" si="167"/>
        <v>0</v>
      </c>
      <c r="JUA56" s="9">
        <f t="shared" si="167"/>
        <v>0</v>
      </c>
      <c r="JUB56" s="9">
        <f t="shared" si="167"/>
        <v>0</v>
      </c>
      <c r="JUC56" s="9">
        <f t="shared" si="167"/>
        <v>0</v>
      </c>
      <c r="JUD56" s="9">
        <f t="shared" si="167"/>
        <v>0</v>
      </c>
      <c r="JUE56" s="9">
        <f t="shared" si="167"/>
        <v>0</v>
      </c>
      <c r="JUF56" s="9">
        <f t="shared" si="167"/>
        <v>0</v>
      </c>
      <c r="JUG56" s="9">
        <f t="shared" si="167"/>
        <v>0</v>
      </c>
      <c r="JUH56" s="9">
        <f t="shared" si="167"/>
        <v>0</v>
      </c>
      <c r="JUI56" s="9">
        <f t="shared" si="167"/>
        <v>0</v>
      </c>
      <c r="JUJ56" s="9">
        <f t="shared" si="167"/>
        <v>0</v>
      </c>
      <c r="JUK56" s="9">
        <f t="shared" si="167"/>
        <v>0</v>
      </c>
      <c r="JUL56" s="9">
        <f t="shared" si="167"/>
        <v>0</v>
      </c>
      <c r="JUM56" s="9">
        <f t="shared" si="167"/>
        <v>0</v>
      </c>
      <c r="JUN56" s="9">
        <f t="shared" si="167"/>
        <v>0</v>
      </c>
      <c r="JUO56" s="9">
        <f t="shared" si="167"/>
        <v>0</v>
      </c>
      <c r="JUP56" s="9">
        <f t="shared" si="167"/>
        <v>0</v>
      </c>
      <c r="JUQ56" s="9">
        <f t="shared" si="167"/>
        <v>0</v>
      </c>
      <c r="JUR56" s="9">
        <f t="shared" si="167"/>
        <v>0</v>
      </c>
      <c r="JUS56" s="9">
        <f t="shared" si="167"/>
        <v>0</v>
      </c>
      <c r="JUT56" s="9">
        <f t="shared" si="167"/>
        <v>0</v>
      </c>
      <c r="JUU56" s="9">
        <f t="shared" si="167"/>
        <v>0</v>
      </c>
      <c r="JUV56" s="9">
        <f t="shared" si="167"/>
        <v>0</v>
      </c>
      <c r="JUW56" s="9">
        <f t="shared" si="167"/>
        <v>0</v>
      </c>
      <c r="JUX56" s="9">
        <f t="shared" si="167"/>
        <v>0</v>
      </c>
      <c r="JUY56" s="9">
        <f t="shared" si="167"/>
        <v>0</v>
      </c>
      <c r="JUZ56" s="9">
        <f t="shared" si="167"/>
        <v>0</v>
      </c>
      <c r="JVA56" s="9">
        <f t="shared" si="167"/>
        <v>0</v>
      </c>
      <c r="JVB56" s="9">
        <f t="shared" si="167"/>
        <v>0</v>
      </c>
      <c r="JVC56" s="9">
        <f t="shared" si="167"/>
        <v>0</v>
      </c>
      <c r="JVD56" s="9">
        <f t="shared" si="167"/>
        <v>0</v>
      </c>
      <c r="JVE56" s="9">
        <f t="shared" si="167"/>
        <v>0</v>
      </c>
      <c r="JVF56" s="9">
        <f t="shared" si="167"/>
        <v>0</v>
      </c>
      <c r="JVG56" s="9">
        <f t="shared" si="167"/>
        <v>0</v>
      </c>
      <c r="JVH56" s="9">
        <f t="shared" si="167"/>
        <v>0</v>
      </c>
      <c r="JVI56" s="9">
        <f t="shared" si="167"/>
        <v>0</v>
      </c>
      <c r="JVJ56" s="9">
        <f t="shared" si="167"/>
        <v>0</v>
      </c>
      <c r="JVK56" s="9">
        <f t="shared" si="167"/>
        <v>0</v>
      </c>
      <c r="JVL56" s="9">
        <f t="shared" si="167"/>
        <v>0</v>
      </c>
      <c r="JVM56" s="9">
        <f t="shared" si="167"/>
        <v>0</v>
      </c>
      <c r="JVN56" s="9">
        <f t="shared" si="167"/>
        <v>0</v>
      </c>
      <c r="JVO56" s="9">
        <f t="shared" si="167"/>
        <v>0</v>
      </c>
      <c r="JVP56" s="9">
        <f t="shared" si="167"/>
        <v>0</v>
      </c>
      <c r="JVQ56" s="9">
        <f t="shared" si="167"/>
        <v>0</v>
      </c>
      <c r="JVR56" s="9">
        <f t="shared" si="167"/>
        <v>0</v>
      </c>
      <c r="JVS56" s="9">
        <f t="shared" si="167"/>
        <v>0</v>
      </c>
      <c r="JVT56" s="9">
        <f t="shared" si="167"/>
        <v>0</v>
      </c>
      <c r="JVU56" s="9">
        <f t="shared" si="167"/>
        <v>0</v>
      </c>
      <c r="JVV56" s="9">
        <f t="shared" si="167"/>
        <v>0</v>
      </c>
      <c r="JVW56" s="9">
        <f t="shared" si="167"/>
        <v>0</v>
      </c>
      <c r="JVX56" s="9">
        <f t="shared" si="167"/>
        <v>0</v>
      </c>
      <c r="JVY56" s="9">
        <f t="shared" si="167"/>
        <v>0</v>
      </c>
      <c r="JVZ56" s="9">
        <f t="shared" si="167"/>
        <v>0</v>
      </c>
      <c r="JWA56" s="9">
        <f t="shared" si="167"/>
        <v>0</v>
      </c>
      <c r="JWB56" s="9">
        <f t="shared" si="167"/>
        <v>0</v>
      </c>
      <c r="JWC56" s="9">
        <f t="shared" si="167"/>
        <v>0</v>
      </c>
      <c r="JWD56" s="9">
        <f t="shared" si="167"/>
        <v>0</v>
      </c>
      <c r="JWE56" s="9">
        <f t="shared" si="167"/>
        <v>0</v>
      </c>
      <c r="JWF56" s="9">
        <f t="shared" ref="JWF56:JYQ56" si="168">IF(JWF53&gt;0,-MIN(JWF40,JWF53),0)</f>
        <v>0</v>
      </c>
      <c r="JWG56" s="9">
        <f t="shared" si="168"/>
        <v>0</v>
      </c>
      <c r="JWH56" s="9">
        <f t="shared" si="168"/>
        <v>0</v>
      </c>
      <c r="JWI56" s="9">
        <f t="shared" si="168"/>
        <v>0</v>
      </c>
      <c r="JWJ56" s="9">
        <f t="shared" si="168"/>
        <v>0</v>
      </c>
      <c r="JWK56" s="9">
        <f t="shared" si="168"/>
        <v>0</v>
      </c>
      <c r="JWL56" s="9">
        <f t="shared" si="168"/>
        <v>0</v>
      </c>
      <c r="JWM56" s="9">
        <f t="shared" si="168"/>
        <v>0</v>
      </c>
      <c r="JWN56" s="9">
        <f t="shared" si="168"/>
        <v>0</v>
      </c>
      <c r="JWO56" s="9">
        <f t="shared" si="168"/>
        <v>0</v>
      </c>
      <c r="JWP56" s="9">
        <f t="shared" si="168"/>
        <v>0</v>
      </c>
      <c r="JWQ56" s="9">
        <f t="shared" si="168"/>
        <v>0</v>
      </c>
      <c r="JWR56" s="9">
        <f t="shared" si="168"/>
        <v>0</v>
      </c>
      <c r="JWS56" s="9">
        <f t="shared" si="168"/>
        <v>0</v>
      </c>
      <c r="JWT56" s="9">
        <f t="shared" si="168"/>
        <v>0</v>
      </c>
      <c r="JWU56" s="9">
        <f t="shared" si="168"/>
        <v>0</v>
      </c>
      <c r="JWV56" s="9">
        <f t="shared" si="168"/>
        <v>0</v>
      </c>
      <c r="JWW56" s="9">
        <f t="shared" si="168"/>
        <v>0</v>
      </c>
      <c r="JWX56" s="9">
        <f t="shared" si="168"/>
        <v>0</v>
      </c>
      <c r="JWY56" s="9">
        <f t="shared" si="168"/>
        <v>0</v>
      </c>
      <c r="JWZ56" s="9">
        <f t="shared" si="168"/>
        <v>0</v>
      </c>
      <c r="JXA56" s="9">
        <f t="shared" si="168"/>
        <v>0</v>
      </c>
      <c r="JXB56" s="9">
        <f t="shared" si="168"/>
        <v>0</v>
      </c>
      <c r="JXC56" s="9">
        <f t="shared" si="168"/>
        <v>0</v>
      </c>
      <c r="JXD56" s="9">
        <f t="shared" si="168"/>
        <v>0</v>
      </c>
      <c r="JXE56" s="9">
        <f t="shared" si="168"/>
        <v>0</v>
      </c>
      <c r="JXF56" s="9">
        <f t="shared" si="168"/>
        <v>0</v>
      </c>
      <c r="JXG56" s="9">
        <f t="shared" si="168"/>
        <v>0</v>
      </c>
      <c r="JXH56" s="9">
        <f t="shared" si="168"/>
        <v>0</v>
      </c>
      <c r="JXI56" s="9">
        <f t="shared" si="168"/>
        <v>0</v>
      </c>
      <c r="JXJ56" s="9">
        <f t="shared" si="168"/>
        <v>0</v>
      </c>
      <c r="JXK56" s="9">
        <f t="shared" si="168"/>
        <v>0</v>
      </c>
      <c r="JXL56" s="9">
        <f t="shared" si="168"/>
        <v>0</v>
      </c>
      <c r="JXM56" s="9">
        <f t="shared" si="168"/>
        <v>0</v>
      </c>
      <c r="JXN56" s="9">
        <f t="shared" si="168"/>
        <v>0</v>
      </c>
      <c r="JXO56" s="9">
        <f t="shared" si="168"/>
        <v>0</v>
      </c>
      <c r="JXP56" s="9">
        <f t="shared" si="168"/>
        <v>0</v>
      </c>
      <c r="JXQ56" s="9">
        <f t="shared" si="168"/>
        <v>0</v>
      </c>
      <c r="JXR56" s="9">
        <f t="shared" si="168"/>
        <v>0</v>
      </c>
      <c r="JXS56" s="9">
        <f t="shared" si="168"/>
        <v>0</v>
      </c>
      <c r="JXT56" s="9">
        <f t="shared" si="168"/>
        <v>0</v>
      </c>
      <c r="JXU56" s="9">
        <f t="shared" si="168"/>
        <v>0</v>
      </c>
      <c r="JXV56" s="9">
        <f t="shared" si="168"/>
        <v>0</v>
      </c>
      <c r="JXW56" s="9">
        <f t="shared" si="168"/>
        <v>0</v>
      </c>
      <c r="JXX56" s="9">
        <f t="shared" si="168"/>
        <v>0</v>
      </c>
      <c r="JXY56" s="9">
        <f t="shared" si="168"/>
        <v>0</v>
      </c>
      <c r="JXZ56" s="9">
        <f t="shared" si="168"/>
        <v>0</v>
      </c>
      <c r="JYA56" s="9">
        <f t="shared" si="168"/>
        <v>0</v>
      </c>
      <c r="JYB56" s="9">
        <f t="shared" si="168"/>
        <v>0</v>
      </c>
      <c r="JYC56" s="9">
        <f t="shared" si="168"/>
        <v>0</v>
      </c>
      <c r="JYD56" s="9">
        <f t="shared" si="168"/>
        <v>0</v>
      </c>
      <c r="JYE56" s="9">
        <f t="shared" si="168"/>
        <v>0</v>
      </c>
      <c r="JYF56" s="9">
        <f t="shared" si="168"/>
        <v>0</v>
      </c>
      <c r="JYG56" s="9">
        <f t="shared" si="168"/>
        <v>0</v>
      </c>
      <c r="JYH56" s="9">
        <f t="shared" si="168"/>
        <v>0</v>
      </c>
      <c r="JYI56" s="9">
        <f t="shared" si="168"/>
        <v>0</v>
      </c>
      <c r="JYJ56" s="9">
        <f t="shared" si="168"/>
        <v>0</v>
      </c>
      <c r="JYK56" s="9">
        <f t="shared" si="168"/>
        <v>0</v>
      </c>
      <c r="JYL56" s="9">
        <f t="shared" si="168"/>
        <v>0</v>
      </c>
      <c r="JYM56" s="9">
        <f t="shared" si="168"/>
        <v>0</v>
      </c>
      <c r="JYN56" s="9">
        <f t="shared" si="168"/>
        <v>0</v>
      </c>
      <c r="JYO56" s="9">
        <f t="shared" si="168"/>
        <v>0</v>
      </c>
      <c r="JYP56" s="9">
        <f t="shared" si="168"/>
        <v>0</v>
      </c>
      <c r="JYQ56" s="9">
        <f t="shared" si="168"/>
        <v>0</v>
      </c>
      <c r="JYR56" s="9">
        <f t="shared" ref="JYR56:KBC56" si="169">IF(JYR53&gt;0,-MIN(JYR40,JYR53),0)</f>
        <v>0</v>
      </c>
      <c r="JYS56" s="9">
        <f t="shared" si="169"/>
        <v>0</v>
      </c>
      <c r="JYT56" s="9">
        <f t="shared" si="169"/>
        <v>0</v>
      </c>
      <c r="JYU56" s="9">
        <f t="shared" si="169"/>
        <v>0</v>
      </c>
      <c r="JYV56" s="9">
        <f t="shared" si="169"/>
        <v>0</v>
      </c>
      <c r="JYW56" s="9">
        <f t="shared" si="169"/>
        <v>0</v>
      </c>
      <c r="JYX56" s="9">
        <f t="shared" si="169"/>
        <v>0</v>
      </c>
      <c r="JYY56" s="9">
        <f t="shared" si="169"/>
        <v>0</v>
      </c>
      <c r="JYZ56" s="9">
        <f t="shared" si="169"/>
        <v>0</v>
      </c>
      <c r="JZA56" s="9">
        <f t="shared" si="169"/>
        <v>0</v>
      </c>
      <c r="JZB56" s="9">
        <f t="shared" si="169"/>
        <v>0</v>
      </c>
      <c r="JZC56" s="9">
        <f t="shared" si="169"/>
        <v>0</v>
      </c>
      <c r="JZD56" s="9">
        <f t="shared" si="169"/>
        <v>0</v>
      </c>
      <c r="JZE56" s="9">
        <f t="shared" si="169"/>
        <v>0</v>
      </c>
      <c r="JZF56" s="9">
        <f t="shared" si="169"/>
        <v>0</v>
      </c>
      <c r="JZG56" s="9">
        <f t="shared" si="169"/>
        <v>0</v>
      </c>
      <c r="JZH56" s="9">
        <f t="shared" si="169"/>
        <v>0</v>
      </c>
      <c r="JZI56" s="9">
        <f t="shared" si="169"/>
        <v>0</v>
      </c>
      <c r="JZJ56" s="9">
        <f t="shared" si="169"/>
        <v>0</v>
      </c>
      <c r="JZK56" s="9">
        <f t="shared" si="169"/>
        <v>0</v>
      </c>
      <c r="JZL56" s="9">
        <f t="shared" si="169"/>
        <v>0</v>
      </c>
      <c r="JZM56" s="9">
        <f t="shared" si="169"/>
        <v>0</v>
      </c>
      <c r="JZN56" s="9">
        <f t="shared" si="169"/>
        <v>0</v>
      </c>
      <c r="JZO56" s="9">
        <f t="shared" si="169"/>
        <v>0</v>
      </c>
      <c r="JZP56" s="9">
        <f t="shared" si="169"/>
        <v>0</v>
      </c>
      <c r="JZQ56" s="9">
        <f t="shared" si="169"/>
        <v>0</v>
      </c>
      <c r="JZR56" s="9">
        <f t="shared" si="169"/>
        <v>0</v>
      </c>
      <c r="JZS56" s="9">
        <f t="shared" si="169"/>
        <v>0</v>
      </c>
      <c r="JZT56" s="9">
        <f t="shared" si="169"/>
        <v>0</v>
      </c>
      <c r="JZU56" s="9">
        <f t="shared" si="169"/>
        <v>0</v>
      </c>
      <c r="JZV56" s="9">
        <f t="shared" si="169"/>
        <v>0</v>
      </c>
      <c r="JZW56" s="9">
        <f t="shared" si="169"/>
        <v>0</v>
      </c>
      <c r="JZX56" s="9">
        <f t="shared" si="169"/>
        <v>0</v>
      </c>
      <c r="JZY56" s="9">
        <f t="shared" si="169"/>
        <v>0</v>
      </c>
      <c r="JZZ56" s="9">
        <f t="shared" si="169"/>
        <v>0</v>
      </c>
      <c r="KAA56" s="9">
        <f t="shared" si="169"/>
        <v>0</v>
      </c>
      <c r="KAB56" s="9">
        <f t="shared" si="169"/>
        <v>0</v>
      </c>
      <c r="KAC56" s="9">
        <f t="shared" si="169"/>
        <v>0</v>
      </c>
      <c r="KAD56" s="9">
        <f t="shared" si="169"/>
        <v>0</v>
      </c>
      <c r="KAE56" s="9">
        <f t="shared" si="169"/>
        <v>0</v>
      </c>
      <c r="KAF56" s="9">
        <f t="shared" si="169"/>
        <v>0</v>
      </c>
      <c r="KAG56" s="9">
        <f t="shared" si="169"/>
        <v>0</v>
      </c>
      <c r="KAH56" s="9">
        <f t="shared" si="169"/>
        <v>0</v>
      </c>
      <c r="KAI56" s="9">
        <f t="shared" si="169"/>
        <v>0</v>
      </c>
      <c r="KAJ56" s="9">
        <f t="shared" si="169"/>
        <v>0</v>
      </c>
      <c r="KAK56" s="9">
        <f t="shared" si="169"/>
        <v>0</v>
      </c>
      <c r="KAL56" s="9">
        <f t="shared" si="169"/>
        <v>0</v>
      </c>
      <c r="KAM56" s="9">
        <f t="shared" si="169"/>
        <v>0</v>
      </c>
      <c r="KAN56" s="9">
        <f t="shared" si="169"/>
        <v>0</v>
      </c>
      <c r="KAO56" s="9">
        <f t="shared" si="169"/>
        <v>0</v>
      </c>
      <c r="KAP56" s="9">
        <f t="shared" si="169"/>
        <v>0</v>
      </c>
      <c r="KAQ56" s="9">
        <f t="shared" si="169"/>
        <v>0</v>
      </c>
      <c r="KAR56" s="9">
        <f t="shared" si="169"/>
        <v>0</v>
      </c>
      <c r="KAS56" s="9">
        <f t="shared" si="169"/>
        <v>0</v>
      </c>
      <c r="KAT56" s="9">
        <f t="shared" si="169"/>
        <v>0</v>
      </c>
      <c r="KAU56" s="9">
        <f t="shared" si="169"/>
        <v>0</v>
      </c>
      <c r="KAV56" s="9">
        <f t="shared" si="169"/>
        <v>0</v>
      </c>
      <c r="KAW56" s="9">
        <f t="shared" si="169"/>
        <v>0</v>
      </c>
      <c r="KAX56" s="9">
        <f t="shared" si="169"/>
        <v>0</v>
      </c>
      <c r="KAY56" s="9">
        <f t="shared" si="169"/>
        <v>0</v>
      </c>
      <c r="KAZ56" s="9">
        <f t="shared" si="169"/>
        <v>0</v>
      </c>
      <c r="KBA56" s="9">
        <f t="shared" si="169"/>
        <v>0</v>
      </c>
      <c r="KBB56" s="9">
        <f t="shared" si="169"/>
        <v>0</v>
      </c>
      <c r="KBC56" s="9">
        <f t="shared" si="169"/>
        <v>0</v>
      </c>
      <c r="KBD56" s="9">
        <f t="shared" ref="KBD56:KDO56" si="170">IF(KBD53&gt;0,-MIN(KBD40,KBD53),0)</f>
        <v>0</v>
      </c>
      <c r="KBE56" s="9">
        <f t="shared" si="170"/>
        <v>0</v>
      </c>
      <c r="KBF56" s="9">
        <f t="shared" si="170"/>
        <v>0</v>
      </c>
      <c r="KBG56" s="9">
        <f t="shared" si="170"/>
        <v>0</v>
      </c>
      <c r="KBH56" s="9">
        <f t="shared" si="170"/>
        <v>0</v>
      </c>
      <c r="KBI56" s="9">
        <f t="shared" si="170"/>
        <v>0</v>
      </c>
      <c r="KBJ56" s="9">
        <f t="shared" si="170"/>
        <v>0</v>
      </c>
      <c r="KBK56" s="9">
        <f t="shared" si="170"/>
        <v>0</v>
      </c>
      <c r="KBL56" s="9">
        <f t="shared" si="170"/>
        <v>0</v>
      </c>
      <c r="KBM56" s="9">
        <f t="shared" si="170"/>
        <v>0</v>
      </c>
      <c r="KBN56" s="9">
        <f t="shared" si="170"/>
        <v>0</v>
      </c>
      <c r="KBO56" s="9">
        <f t="shared" si="170"/>
        <v>0</v>
      </c>
      <c r="KBP56" s="9">
        <f t="shared" si="170"/>
        <v>0</v>
      </c>
      <c r="KBQ56" s="9">
        <f t="shared" si="170"/>
        <v>0</v>
      </c>
      <c r="KBR56" s="9">
        <f t="shared" si="170"/>
        <v>0</v>
      </c>
      <c r="KBS56" s="9">
        <f t="shared" si="170"/>
        <v>0</v>
      </c>
      <c r="KBT56" s="9">
        <f t="shared" si="170"/>
        <v>0</v>
      </c>
      <c r="KBU56" s="9">
        <f t="shared" si="170"/>
        <v>0</v>
      </c>
      <c r="KBV56" s="9">
        <f t="shared" si="170"/>
        <v>0</v>
      </c>
      <c r="KBW56" s="9">
        <f t="shared" si="170"/>
        <v>0</v>
      </c>
      <c r="KBX56" s="9">
        <f t="shared" si="170"/>
        <v>0</v>
      </c>
      <c r="KBY56" s="9">
        <f t="shared" si="170"/>
        <v>0</v>
      </c>
      <c r="KBZ56" s="9">
        <f t="shared" si="170"/>
        <v>0</v>
      </c>
      <c r="KCA56" s="9">
        <f t="shared" si="170"/>
        <v>0</v>
      </c>
      <c r="KCB56" s="9">
        <f t="shared" si="170"/>
        <v>0</v>
      </c>
      <c r="KCC56" s="9">
        <f t="shared" si="170"/>
        <v>0</v>
      </c>
      <c r="KCD56" s="9">
        <f t="shared" si="170"/>
        <v>0</v>
      </c>
      <c r="KCE56" s="9">
        <f t="shared" si="170"/>
        <v>0</v>
      </c>
      <c r="KCF56" s="9">
        <f t="shared" si="170"/>
        <v>0</v>
      </c>
      <c r="KCG56" s="9">
        <f t="shared" si="170"/>
        <v>0</v>
      </c>
      <c r="KCH56" s="9">
        <f t="shared" si="170"/>
        <v>0</v>
      </c>
      <c r="KCI56" s="9">
        <f t="shared" si="170"/>
        <v>0</v>
      </c>
      <c r="KCJ56" s="9">
        <f t="shared" si="170"/>
        <v>0</v>
      </c>
      <c r="KCK56" s="9">
        <f t="shared" si="170"/>
        <v>0</v>
      </c>
      <c r="KCL56" s="9">
        <f t="shared" si="170"/>
        <v>0</v>
      </c>
      <c r="KCM56" s="9">
        <f t="shared" si="170"/>
        <v>0</v>
      </c>
      <c r="KCN56" s="9">
        <f t="shared" si="170"/>
        <v>0</v>
      </c>
      <c r="KCO56" s="9">
        <f t="shared" si="170"/>
        <v>0</v>
      </c>
      <c r="KCP56" s="9">
        <f t="shared" si="170"/>
        <v>0</v>
      </c>
      <c r="KCQ56" s="9">
        <f t="shared" si="170"/>
        <v>0</v>
      </c>
      <c r="KCR56" s="9">
        <f t="shared" si="170"/>
        <v>0</v>
      </c>
      <c r="KCS56" s="9">
        <f t="shared" si="170"/>
        <v>0</v>
      </c>
      <c r="KCT56" s="9">
        <f t="shared" si="170"/>
        <v>0</v>
      </c>
      <c r="KCU56" s="9">
        <f t="shared" si="170"/>
        <v>0</v>
      </c>
      <c r="KCV56" s="9">
        <f t="shared" si="170"/>
        <v>0</v>
      </c>
      <c r="KCW56" s="9">
        <f t="shared" si="170"/>
        <v>0</v>
      </c>
      <c r="KCX56" s="9">
        <f t="shared" si="170"/>
        <v>0</v>
      </c>
      <c r="KCY56" s="9">
        <f t="shared" si="170"/>
        <v>0</v>
      </c>
      <c r="KCZ56" s="9">
        <f t="shared" si="170"/>
        <v>0</v>
      </c>
      <c r="KDA56" s="9">
        <f t="shared" si="170"/>
        <v>0</v>
      </c>
      <c r="KDB56" s="9">
        <f t="shared" si="170"/>
        <v>0</v>
      </c>
      <c r="KDC56" s="9">
        <f t="shared" si="170"/>
        <v>0</v>
      </c>
      <c r="KDD56" s="9">
        <f t="shared" si="170"/>
        <v>0</v>
      </c>
      <c r="KDE56" s="9">
        <f t="shared" si="170"/>
        <v>0</v>
      </c>
      <c r="KDF56" s="9">
        <f t="shared" si="170"/>
        <v>0</v>
      </c>
      <c r="KDG56" s="9">
        <f t="shared" si="170"/>
        <v>0</v>
      </c>
      <c r="KDH56" s="9">
        <f t="shared" si="170"/>
        <v>0</v>
      </c>
      <c r="KDI56" s="9">
        <f t="shared" si="170"/>
        <v>0</v>
      </c>
      <c r="KDJ56" s="9">
        <f t="shared" si="170"/>
        <v>0</v>
      </c>
      <c r="KDK56" s="9">
        <f t="shared" si="170"/>
        <v>0</v>
      </c>
      <c r="KDL56" s="9">
        <f t="shared" si="170"/>
        <v>0</v>
      </c>
      <c r="KDM56" s="9">
        <f t="shared" si="170"/>
        <v>0</v>
      </c>
      <c r="KDN56" s="9">
        <f t="shared" si="170"/>
        <v>0</v>
      </c>
      <c r="KDO56" s="9">
        <f t="shared" si="170"/>
        <v>0</v>
      </c>
      <c r="KDP56" s="9">
        <f t="shared" ref="KDP56:KGA56" si="171">IF(KDP53&gt;0,-MIN(KDP40,KDP53),0)</f>
        <v>0</v>
      </c>
      <c r="KDQ56" s="9">
        <f t="shared" si="171"/>
        <v>0</v>
      </c>
      <c r="KDR56" s="9">
        <f t="shared" si="171"/>
        <v>0</v>
      </c>
      <c r="KDS56" s="9">
        <f t="shared" si="171"/>
        <v>0</v>
      </c>
      <c r="KDT56" s="9">
        <f t="shared" si="171"/>
        <v>0</v>
      </c>
      <c r="KDU56" s="9">
        <f t="shared" si="171"/>
        <v>0</v>
      </c>
      <c r="KDV56" s="9">
        <f t="shared" si="171"/>
        <v>0</v>
      </c>
      <c r="KDW56" s="9">
        <f t="shared" si="171"/>
        <v>0</v>
      </c>
      <c r="KDX56" s="9">
        <f t="shared" si="171"/>
        <v>0</v>
      </c>
      <c r="KDY56" s="9">
        <f t="shared" si="171"/>
        <v>0</v>
      </c>
      <c r="KDZ56" s="9">
        <f t="shared" si="171"/>
        <v>0</v>
      </c>
      <c r="KEA56" s="9">
        <f t="shared" si="171"/>
        <v>0</v>
      </c>
      <c r="KEB56" s="9">
        <f t="shared" si="171"/>
        <v>0</v>
      </c>
      <c r="KEC56" s="9">
        <f t="shared" si="171"/>
        <v>0</v>
      </c>
      <c r="KED56" s="9">
        <f t="shared" si="171"/>
        <v>0</v>
      </c>
      <c r="KEE56" s="9">
        <f t="shared" si="171"/>
        <v>0</v>
      </c>
      <c r="KEF56" s="9">
        <f t="shared" si="171"/>
        <v>0</v>
      </c>
      <c r="KEG56" s="9">
        <f t="shared" si="171"/>
        <v>0</v>
      </c>
      <c r="KEH56" s="9">
        <f t="shared" si="171"/>
        <v>0</v>
      </c>
      <c r="KEI56" s="9">
        <f t="shared" si="171"/>
        <v>0</v>
      </c>
      <c r="KEJ56" s="9">
        <f t="shared" si="171"/>
        <v>0</v>
      </c>
      <c r="KEK56" s="9">
        <f t="shared" si="171"/>
        <v>0</v>
      </c>
      <c r="KEL56" s="9">
        <f t="shared" si="171"/>
        <v>0</v>
      </c>
      <c r="KEM56" s="9">
        <f t="shared" si="171"/>
        <v>0</v>
      </c>
      <c r="KEN56" s="9">
        <f t="shared" si="171"/>
        <v>0</v>
      </c>
      <c r="KEO56" s="9">
        <f t="shared" si="171"/>
        <v>0</v>
      </c>
      <c r="KEP56" s="9">
        <f t="shared" si="171"/>
        <v>0</v>
      </c>
      <c r="KEQ56" s="9">
        <f t="shared" si="171"/>
        <v>0</v>
      </c>
      <c r="KER56" s="9">
        <f t="shared" si="171"/>
        <v>0</v>
      </c>
      <c r="KES56" s="9">
        <f t="shared" si="171"/>
        <v>0</v>
      </c>
      <c r="KET56" s="9">
        <f t="shared" si="171"/>
        <v>0</v>
      </c>
      <c r="KEU56" s="9">
        <f t="shared" si="171"/>
        <v>0</v>
      </c>
      <c r="KEV56" s="9">
        <f t="shared" si="171"/>
        <v>0</v>
      </c>
      <c r="KEW56" s="9">
        <f t="shared" si="171"/>
        <v>0</v>
      </c>
      <c r="KEX56" s="9">
        <f t="shared" si="171"/>
        <v>0</v>
      </c>
      <c r="KEY56" s="9">
        <f t="shared" si="171"/>
        <v>0</v>
      </c>
      <c r="KEZ56" s="9">
        <f t="shared" si="171"/>
        <v>0</v>
      </c>
      <c r="KFA56" s="9">
        <f t="shared" si="171"/>
        <v>0</v>
      </c>
      <c r="KFB56" s="9">
        <f t="shared" si="171"/>
        <v>0</v>
      </c>
      <c r="KFC56" s="9">
        <f t="shared" si="171"/>
        <v>0</v>
      </c>
      <c r="KFD56" s="9">
        <f t="shared" si="171"/>
        <v>0</v>
      </c>
      <c r="KFE56" s="9">
        <f t="shared" si="171"/>
        <v>0</v>
      </c>
      <c r="KFF56" s="9">
        <f t="shared" si="171"/>
        <v>0</v>
      </c>
      <c r="KFG56" s="9">
        <f t="shared" si="171"/>
        <v>0</v>
      </c>
      <c r="KFH56" s="9">
        <f t="shared" si="171"/>
        <v>0</v>
      </c>
      <c r="KFI56" s="9">
        <f t="shared" si="171"/>
        <v>0</v>
      </c>
      <c r="KFJ56" s="9">
        <f t="shared" si="171"/>
        <v>0</v>
      </c>
      <c r="KFK56" s="9">
        <f t="shared" si="171"/>
        <v>0</v>
      </c>
      <c r="KFL56" s="9">
        <f t="shared" si="171"/>
        <v>0</v>
      </c>
      <c r="KFM56" s="9">
        <f t="shared" si="171"/>
        <v>0</v>
      </c>
      <c r="KFN56" s="9">
        <f t="shared" si="171"/>
        <v>0</v>
      </c>
      <c r="KFO56" s="9">
        <f t="shared" si="171"/>
        <v>0</v>
      </c>
      <c r="KFP56" s="9">
        <f t="shared" si="171"/>
        <v>0</v>
      </c>
      <c r="KFQ56" s="9">
        <f t="shared" si="171"/>
        <v>0</v>
      </c>
      <c r="KFR56" s="9">
        <f t="shared" si="171"/>
        <v>0</v>
      </c>
      <c r="KFS56" s="9">
        <f t="shared" si="171"/>
        <v>0</v>
      </c>
      <c r="KFT56" s="9">
        <f t="shared" si="171"/>
        <v>0</v>
      </c>
      <c r="KFU56" s="9">
        <f t="shared" si="171"/>
        <v>0</v>
      </c>
      <c r="KFV56" s="9">
        <f t="shared" si="171"/>
        <v>0</v>
      </c>
      <c r="KFW56" s="9">
        <f t="shared" si="171"/>
        <v>0</v>
      </c>
      <c r="KFX56" s="9">
        <f t="shared" si="171"/>
        <v>0</v>
      </c>
      <c r="KFY56" s="9">
        <f t="shared" si="171"/>
        <v>0</v>
      </c>
      <c r="KFZ56" s="9">
        <f t="shared" si="171"/>
        <v>0</v>
      </c>
      <c r="KGA56" s="9">
        <f t="shared" si="171"/>
        <v>0</v>
      </c>
      <c r="KGB56" s="9">
        <f t="shared" ref="KGB56:KIM56" si="172">IF(KGB53&gt;0,-MIN(KGB40,KGB53),0)</f>
        <v>0</v>
      </c>
      <c r="KGC56" s="9">
        <f t="shared" si="172"/>
        <v>0</v>
      </c>
      <c r="KGD56" s="9">
        <f t="shared" si="172"/>
        <v>0</v>
      </c>
      <c r="KGE56" s="9">
        <f t="shared" si="172"/>
        <v>0</v>
      </c>
      <c r="KGF56" s="9">
        <f t="shared" si="172"/>
        <v>0</v>
      </c>
      <c r="KGG56" s="9">
        <f t="shared" si="172"/>
        <v>0</v>
      </c>
      <c r="KGH56" s="9">
        <f t="shared" si="172"/>
        <v>0</v>
      </c>
      <c r="KGI56" s="9">
        <f t="shared" si="172"/>
        <v>0</v>
      </c>
      <c r="KGJ56" s="9">
        <f t="shared" si="172"/>
        <v>0</v>
      </c>
      <c r="KGK56" s="9">
        <f t="shared" si="172"/>
        <v>0</v>
      </c>
      <c r="KGL56" s="9">
        <f t="shared" si="172"/>
        <v>0</v>
      </c>
      <c r="KGM56" s="9">
        <f t="shared" si="172"/>
        <v>0</v>
      </c>
      <c r="KGN56" s="9">
        <f t="shared" si="172"/>
        <v>0</v>
      </c>
      <c r="KGO56" s="9">
        <f t="shared" si="172"/>
        <v>0</v>
      </c>
      <c r="KGP56" s="9">
        <f t="shared" si="172"/>
        <v>0</v>
      </c>
      <c r="KGQ56" s="9">
        <f t="shared" si="172"/>
        <v>0</v>
      </c>
      <c r="KGR56" s="9">
        <f t="shared" si="172"/>
        <v>0</v>
      </c>
      <c r="KGS56" s="9">
        <f t="shared" si="172"/>
        <v>0</v>
      </c>
      <c r="KGT56" s="9">
        <f t="shared" si="172"/>
        <v>0</v>
      </c>
      <c r="KGU56" s="9">
        <f t="shared" si="172"/>
        <v>0</v>
      </c>
      <c r="KGV56" s="9">
        <f t="shared" si="172"/>
        <v>0</v>
      </c>
      <c r="KGW56" s="9">
        <f t="shared" si="172"/>
        <v>0</v>
      </c>
      <c r="KGX56" s="9">
        <f t="shared" si="172"/>
        <v>0</v>
      </c>
      <c r="KGY56" s="9">
        <f t="shared" si="172"/>
        <v>0</v>
      </c>
      <c r="KGZ56" s="9">
        <f t="shared" si="172"/>
        <v>0</v>
      </c>
      <c r="KHA56" s="9">
        <f t="shared" si="172"/>
        <v>0</v>
      </c>
      <c r="KHB56" s="9">
        <f t="shared" si="172"/>
        <v>0</v>
      </c>
      <c r="KHC56" s="9">
        <f t="shared" si="172"/>
        <v>0</v>
      </c>
      <c r="KHD56" s="9">
        <f t="shared" si="172"/>
        <v>0</v>
      </c>
      <c r="KHE56" s="9">
        <f t="shared" si="172"/>
        <v>0</v>
      </c>
      <c r="KHF56" s="9">
        <f t="shared" si="172"/>
        <v>0</v>
      </c>
      <c r="KHG56" s="9">
        <f t="shared" si="172"/>
        <v>0</v>
      </c>
      <c r="KHH56" s="9">
        <f t="shared" si="172"/>
        <v>0</v>
      </c>
      <c r="KHI56" s="9">
        <f t="shared" si="172"/>
        <v>0</v>
      </c>
      <c r="KHJ56" s="9">
        <f t="shared" si="172"/>
        <v>0</v>
      </c>
      <c r="KHK56" s="9">
        <f t="shared" si="172"/>
        <v>0</v>
      </c>
      <c r="KHL56" s="9">
        <f t="shared" si="172"/>
        <v>0</v>
      </c>
      <c r="KHM56" s="9">
        <f t="shared" si="172"/>
        <v>0</v>
      </c>
      <c r="KHN56" s="9">
        <f t="shared" si="172"/>
        <v>0</v>
      </c>
      <c r="KHO56" s="9">
        <f t="shared" si="172"/>
        <v>0</v>
      </c>
      <c r="KHP56" s="9">
        <f t="shared" si="172"/>
        <v>0</v>
      </c>
      <c r="KHQ56" s="9">
        <f t="shared" si="172"/>
        <v>0</v>
      </c>
      <c r="KHR56" s="9">
        <f t="shared" si="172"/>
        <v>0</v>
      </c>
      <c r="KHS56" s="9">
        <f t="shared" si="172"/>
        <v>0</v>
      </c>
      <c r="KHT56" s="9">
        <f t="shared" si="172"/>
        <v>0</v>
      </c>
      <c r="KHU56" s="9">
        <f t="shared" si="172"/>
        <v>0</v>
      </c>
      <c r="KHV56" s="9">
        <f t="shared" si="172"/>
        <v>0</v>
      </c>
      <c r="KHW56" s="9">
        <f t="shared" si="172"/>
        <v>0</v>
      </c>
      <c r="KHX56" s="9">
        <f t="shared" si="172"/>
        <v>0</v>
      </c>
      <c r="KHY56" s="9">
        <f t="shared" si="172"/>
        <v>0</v>
      </c>
      <c r="KHZ56" s="9">
        <f t="shared" si="172"/>
        <v>0</v>
      </c>
      <c r="KIA56" s="9">
        <f t="shared" si="172"/>
        <v>0</v>
      </c>
      <c r="KIB56" s="9">
        <f t="shared" si="172"/>
        <v>0</v>
      </c>
      <c r="KIC56" s="9">
        <f t="shared" si="172"/>
        <v>0</v>
      </c>
      <c r="KID56" s="9">
        <f t="shared" si="172"/>
        <v>0</v>
      </c>
      <c r="KIE56" s="9">
        <f t="shared" si="172"/>
        <v>0</v>
      </c>
      <c r="KIF56" s="9">
        <f t="shared" si="172"/>
        <v>0</v>
      </c>
      <c r="KIG56" s="9">
        <f t="shared" si="172"/>
        <v>0</v>
      </c>
      <c r="KIH56" s="9">
        <f t="shared" si="172"/>
        <v>0</v>
      </c>
      <c r="KII56" s="9">
        <f t="shared" si="172"/>
        <v>0</v>
      </c>
      <c r="KIJ56" s="9">
        <f t="shared" si="172"/>
        <v>0</v>
      </c>
      <c r="KIK56" s="9">
        <f t="shared" si="172"/>
        <v>0</v>
      </c>
      <c r="KIL56" s="9">
        <f t="shared" si="172"/>
        <v>0</v>
      </c>
      <c r="KIM56" s="9">
        <f t="shared" si="172"/>
        <v>0</v>
      </c>
      <c r="KIN56" s="9">
        <f t="shared" ref="KIN56:KKY56" si="173">IF(KIN53&gt;0,-MIN(KIN40,KIN53),0)</f>
        <v>0</v>
      </c>
      <c r="KIO56" s="9">
        <f t="shared" si="173"/>
        <v>0</v>
      </c>
      <c r="KIP56" s="9">
        <f t="shared" si="173"/>
        <v>0</v>
      </c>
      <c r="KIQ56" s="9">
        <f t="shared" si="173"/>
        <v>0</v>
      </c>
      <c r="KIR56" s="9">
        <f t="shared" si="173"/>
        <v>0</v>
      </c>
      <c r="KIS56" s="9">
        <f t="shared" si="173"/>
        <v>0</v>
      </c>
      <c r="KIT56" s="9">
        <f t="shared" si="173"/>
        <v>0</v>
      </c>
      <c r="KIU56" s="9">
        <f t="shared" si="173"/>
        <v>0</v>
      </c>
      <c r="KIV56" s="9">
        <f t="shared" si="173"/>
        <v>0</v>
      </c>
      <c r="KIW56" s="9">
        <f t="shared" si="173"/>
        <v>0</v>
      </c>
      <c r="KIX56" s="9">
        <f t="shared" si="173"/>
        <v>0</v>
      </c>
      <c r="KIY56" s="9">
        <f t="shared" si="173"/>
        <v>0</v>
      </c>
      <c r="KIZ56" s="9">
        <f t="shared" si="173"/>
        <v>0</v>
      </c>
      <c r="KJA56" s="9">
        <f t="shared" si="173"/>
        <v>0</v>
      </c>
      <c r="KJB56" s="9">
        <f t="shared" si="173"/>
        <v>0</v>
      </c>
      <c r="KJC56" s="9">
        <f t="shared" si="173"/>
        <v>0</v>
      </c>
      <c r="KJD56" s="9">
        <f t="shared" si="173"/>
        <v>0</v>
      </c>
      <c r="KJE56" s="9">
        <f t="shared" si="173"/>
        <v>0</v>
      </c>
      <c r="KJF56" s="9">
        <f t="shared" si="173"/>
        <v>0</v>
      </c>
      <c r="KJG56" s="9">
        <f t="shared" si="173"/>
        <v>0</v>
      </c>
      <c r="KJH56" s="9">
        <f t="shared" si="173"/>
        <v>0</v>
      </c>
      <c r="KJI56" s="9">
        <f t="shared" si="173"/>
        <v>0</v>
      </c>
      <c r="KJJ56" s="9">
        <f t="shared" si="173"/>
        <v>0</v>
      </c>
      <c r="KJK56" s="9">
        <f t="shared" si="173"/>
        <v>0</v>
      </c>
      <c r="KJL56" s="9">
        <f t="shared" si="173"/>
        <v>0</v>
      </c>
      <c r="KJM56" s="9">
        <f t="shared" si="173"/>
        <v>0</v>
      </c>
      <c r="KJN56" s="9">
        <f t="shared" si="173"/>
        <v>0</v>
      </c>
      <c r="KJO56" s="9">
        <f t="shared" si="173"/>
        <v>0</v>
      </c>
      <c r="KJP56" s="9">
        <f t="shared" si="173"/>
        <v>0</v>
      </c>
      <c r="KJQ56" s="9">
        <f t="shared" si="173"/>
        <v>0</v>
      </c>
      <c r="KJR56" s="9">
        <f t="shared" si="173"/>
        <v>0</v>
      </c>
      <c r="KJS56" s="9">
        <f t="shared" si="173"/>
        <v>0</v>
      </c>
      <c r="KJT56" s="9">
        <f t="shared" si="173"/>
        <v>0</v>
      </c>
      <c r="KJU56" s="9">
        <f t="shared" si="173"/>
        <v>0</v>
      </c>
      <c r="KJV56" s="9">
        <f t="shared" si="173"/>
        <v>0</v>
      </c>
      <c r="KJW56" s="9">
        <f t="shared" si="173"/>
        <v>0</v>
      </c>
      <c r="KJX56" s="9">
        <f t="shared" si="173"/>
        <v>0</v>
      </c>
      <c r="KJY56" s="9">
        <f t="shared" si="173"/>
        <v>0</v>
      </c>
      <c r="KJZ56" s="9">
        <f t="shared" si="173"/>
        <v>0</v>
      </c>
      <c r="KKA56" s="9">
        <f t="shared" si="173"/>
        <v>0</v>
      </c>
      <c r="KKB56" s="9">
        <f t="shared" si="173"/>
        <v>0</v>
      </c>
      <c r="KKC56" s="9">
        <f t="shared" si="173"/>
        <v>0</v>
      </c>
      <c r="KKD56" s="9">
        <f t="shared" si="173"/>
        <v>0</v>
      </c>
      <c r="KKE56" s="9">
        <f t="shared" si="173"/>
        <v>0</v>
      </c>
      <c r="KKF56" s="9">
        <f t="shared" si="173"/>
        <v>0</v>
      </c>
      <c r="KKG56" s="9">
        <f t="shared" si="173"/>
        <v>0</v>
      </c>
      <c r="KKH56" s="9">
        <f t="shared" si="173"/>
        <v>0</v>
      </c>
      <c r="KKI56" s="9">
        <f t="shared" si="173"/>
        <v>0</v>
      </c>
      <c r="KKJ56" s="9">
        <f t="shared" si="173"/>
        <v>0</v>
      </c>
      <c r="KKK56" s="9">
        <f t="shared" si="173"/>
        <v>0</v>
      </c>
      <c r="KKL56" s="9">
        <f t="shared" si="173"/>
        <v>0</v>
      </c>
      <c r="KKM56" s="9">
        <f t="shared" si="173"/>
        <v>0</v>
      </c>
      <c r="KKN56" s="9">
        <f t="shared" si="173"/>
        <v>0</v>
      </c>
      <c r="KKO56" s="9">
        <f t="shared" si="173"/>
        <v>0</v>
      </c>
      <c r="KKP56" s="9">
        <f t="shared" si="173"/>
        <v>0</v>
      </c>
      <c r="KKQ56" s="9">
        <f t="shared" si="173"/>
        <v>0</v>
      </c>
      <c r="KKR56" s="9">
        <f t="shared" si="173"/>
        <v>0</v>
      </c>
      <c r="KKS56" s="9">
        <f t="shared" si="173"/>
        <v>0</v>
      </c>
      <c r="KKT56" s="9">
        <f t="shared" si="173"/>
        <v>0</v>
      </c>
      <c r="KKU56" s="9">
        <f t="shared" si="173"/>
        <v>0</v>
      </c>
      <c r="KKV56" s="9">
        <f t="shared" si="173"/>
        <v>0</v>
      </c>
      <c r="KKW56" s="9">
        <f t="shared" si="173"/>
        <v>0</v>
      </c>
      <c r="KKX56" s="9">
        <f t="shared" si="173"/>
        <v>0</v>
      </c>
      <c r="KKY56" s="9">
        <f t="shared" si="173"/>
        <v>0</v>
      </c>
      <c r="KKZ56" s="9">
        <f t="shared" ref="KKZ56:KNK56" si="174">IF(KKZ53&gt;0,-MIN(KKZ40,KKZ53),0)</f>
        <v>0</v>
      </c>
      <c r="KLA56" s="9">
        <f t="shared" si="174"/>
        <v>0</v>
      </c>
      <c r="KLB56" s="9">
        <f t="shared" si="174"/>
        <v>0</v>
      </c>
      <c r="KLC56" s="9">
        <f t="shared" si="174"/>
        <v>0</v>
      </c>
      <c r="KLD56" s="9">
        <f t="shared" si="174"/>
        <v>0</v>
      </c>
      <c r="KLE56" s="9">
        <f t="shared" si="174"/>
        <v>0</v>
      </c>
      <c r="KLF56" s="9">
        <f t="shared" si="174"/>
        <v>0</v>
      </c>
      <c r="KLG56" s="9">
        <f t="shared" si="174"/>
        <v>0</v>
      </c>
      <c r="KLH56" s="9">
        <f t="shared" si="174"/>
        <v>0</v>
      </c>
      <c r="KLI56" s="9">
        <f t="shared" si="174"/>
        <v>0</v>
      </c>
      <c r="KLJ56" s="9">
        <f t="shared" si="174"/>
        <v>0</v>
      </c>
      <c r="KLK56" s="9">
        <f t="shared" si="174"/>
        <v>0</v>
      </c>
      <c r="KLL56" s="9">
        <f t="shared" si="174"/>
        <v>0</v>
      </c>
      <c r="KLM56" s="9">
        <f t="shared" si="174"/>
        <v>0</v>
      </c>
      <c r="KLN56" s="9">
        <f t="shared" si="174"/>
        <v>0</v>
      </c>
      <c r="KLO56" s="9">
        <f t="shared" si="174"/>
        <v>0</v>
      </c>
      <c r="KLP56" s="9">
        <f t="shared" si="174"/>
        <v>0</v>
      </c>
      <c r="KLQ56" s="9">
        <f t="shared" si="174"/>
        <v>0</v>
      </c>
      <c r="KLR56" s="9">
        <f t="shared" si="174"/>
        <v>0</v>
      </c>
      <c r="KLS56" s="9">
        <f t="shared" si="174"/>
        <v>0</v>
      </c>
      <c r="KLT56" s="9">
        <f t="shared" si="174"/>
        <v>0</v>
      </c>
      <c r="KLU56" s="9">
        <f t="shared" si="174"/>
        <v>0</v>
      </c>
      <c r="KLV56" s="9">
        <f t="shared" si="174"/>
        <v>0</v>
      </c>
      <c r="KLW56" s="9">
        <f t="shared" si="174"/>
        <v>0</v>
      </c>
      <c r="KLX56" s="9">
        <f t="shared" si="174"/>
        <v>0</v>
      </c>
      <c r="KLY56" s="9">
        <f t="shared" si="174"/>
        <v>0</v>
      </c>
      <c r="KLZ56" s="9">
        <f t="shared" si="174"/>
        <v>0</v>
      </c>
      <c r="KMA56" s="9">
        <f t="shared" si="174"/>
        <v>0</v>
      </c>
      <c r="KMB56" s="9">
        <f t="shared" si="174"/>
        <v>0</v>
      </c>
      <c r="KMC56" s="9">
        <f t="shared" si="174"/>
        <v>0</v>
      </c>
      <c r="KMD56" s="9">
        <f t="shared" si="174"/>
        <v>0</v>
      </c>
      <c r="KME56" s="9">
        <f t="shared" si="174"/>
        <v>0</v>
      </c>
      <c r="KMF56" s="9">
        <f t="shared" si="174"/>
        <v>0</v>
      </c>
      <c r="KMG56" s="9">
        <f t="shared" si="174"/>
        <v>0</v>
      </c>
      <c r="KMH56" s="9">
        <f t="shared" si="174"/>
        <v>0</v>
      </c>
      <c r="KMI56" s="9">
        <f t="shared" si="174"/>
        <v>0</v>
      </c>
      <c r="KMJ56" s="9">
        <f t="shared" si="174"/>
        <v>0</v>
      </c>
      <c r="KMK56" s="9">
        <f t="shared" si="174"/>
        <v>0</v>
      </c>
      <c r="KML56" s="9">
        <f t="shared" si="174"/>
        <v>0</v>
      </c>
      <c r="KMM56" s="9">
        <f t="shared" si="174"/>
        <v>0</v>
      </c>
      <c r="KMN56" s="9">
        <f t="shared" si="174"/>
        <v>0</v>
      </c>
      <c r="KMO56" s="9">
        <f t="shared" si="174"/>
        <v>0</v>
      </c>
      <c r="KMP56" s="9">
        <f t="shared" si="174"/>
        <v>0</v>
      </c>
      <c r="KMQ56" s="9">
        <f t="shared" si="174"/>
        <v>0</v>
      </c>
      <c r="KMR56" s="9">
        <f t="shared" si="174"/>
        <v>0</v>
      </c>
      <c r="KMS56" s="9">
        <f t="shared" si="174"/>
        <v>0</v>
      </c>
      <c r="KMT56" s="9">
        <f t="shared" si="174"/>
        <v>0</v>
      </c>
      <c r="KMU56" s="9">
        <f t="shared" si="174"/>
        <v>0</v>
      </c>
      <c r="KMV56" s="9">
        <f t="shared" si="174"/>
        <v>0</v>
      </c>
      <c r="KMW56" s="9">
        <f t="shared" si="174"/>
        <v>0</v>
      </c>
      <c r="KMX56" s="9">
        <f t="shared" si="174"/>
        <v>0</v>
      </c>
      <c r="KMY56" s="9">
        <f t="shared" si="174"/>
        <v>0</v>
      </c>
      <c r="KMZ56" s="9">
        <f t="shared" si="174"/>
        <v>0</v>
      </c>
      <c r="KNA56" s="9">
        <f t="shared" si="174"/>
        <v>0</v>
      </c>
      <c r="KNB56" s="9">
        <f t="shared" si="174"/>
        <v>0</v>
      </c>
      <c r="KNC56" s="9">
        <f t="shared" si="174"/>
        <v>0</v>
      </c>
      <c r="KND56" s="9">
        <f t="shared" si="174"/>
        <v>0</v>
      </c>
      <c r="KNE56" s="9">
        <f t="shared" si="174"/>
        <v>0</v>
      </c>
      <c r="KNF56" s="9">
        <f t="shared" si="174"/>
        <v>0</v>
      </c>
      <c r="KNG56" s="9">
        <f t="shared" si="174"/>
        <v>0</v>
      </c>
      <c r="KNH56" s="9">
        <f t="shared" si="174"/>
        <v>0</v>
      </c>
      <c r="KNI56" s="9">
        <f t="shared" si="174"/>
        <v>0</v>
      </c>
      <c r="KNJ56" s="9">
        <f t="shared" si="174"/>
        <v>0</v>
      </c>
      <c r="KNK56" s="9">
        <f t="shared" si="174"/>
        <v>0</v>
      </c>
      <c r="KNL56" s="9">
        <f t="shared" ref="KNL56:KPW56" si="175">IF(KNL53&gt;0,-MIN(KNL40,KNL53),0)</f>
        <v>0</v>
      </c>
      <c r="KNM56" s="9">
        <f t="shared" si="175"/>
        <v>0</v>
      </c>
      <c r="KNN56" s="9">
        <f t="shared" si="175"/>
        <v>0</v>
      </c>
      <c r="KNO56" s="9">
        <f t="shared" si="175"/>
        <v>0</v>
      </c>
      <c r="KNP56" s="9">
        <f t="shared" si="175"/>
        <v>0</v>
      </c>
      <c r="KNQ56" s="9">
        <f t="shared" si="175"/>
        <v>0</v>
      </c>
      <c r="KNR56" s="9">
        <f t="shared" si="175"/>
        <v>0</v>
      </c>
      <c r="KNS56" s="9">
        <f t="shared" si="175"/>
        <v>0</v>
      </c>
      <c r="KNT56" s="9">
        <f t="shared" si="175"/>
        <v>0</v>
      </c>
      <c r="KNU56" s="9">
        <f t="shared" si="175"/>
        <v>0</v>
      </c>
      <c r="KNV56" s="9">
        <f t="shared" si="175"/>
        <v>0</v>
      </c>
      <c r="KNW56" s="9">
        <f t="shared" si="175"/>
        <v>0</v>
      </c>
      <c r="KNX56" s="9">
        <f t="shared" si="175"/>
        <v>0</v>
      </c>
      <c r="KNY56" s="9">
        <f t="shared" si="175"/>
        <v>0</v>
      </c>
      <c r="KNZ56" s="9">
        <f t="shared" si="175"/>
        <v>0</v>
      </c>
      <c r="KOA56" s="9">
        <f t="shared" si="175"/>
        <v>0</v>
      </c>
      <c r="KOB56" s="9">
        <f t="shared" si="175"/>
        <v>0</v>
      </c>
      <c r="KOC56" s="9">
        <f t="shared" si="175"/>
        <v>0</v>
      </c>
      <c r="KOD56" s="9">
        <f t="shared" si="175"/>
        <v>0</v>
      </c>
      <c r="KOE56" s="9">
        <f t="shared" si="175"/>
        <v>0</v>
      </c>
      <c r="KOF56" s="9">
        <f t="shared" si="175"/>
        <v>0</v>
      </c>
      <c r="KOG56" s="9">
        <f t="shared" si="175"/>
        <v>0</v>
      </c>
      <c r="KOH56" s="9">
        <f t="shared" si="175"/>
        <v>0</v>
      </c>
      <c r="KOI56" s="9">
        <f t="shared" si="175"/>
        <v>0</v>
      </c>
      <c r="KOJ56" s="9">
        <f t="shared" si="175"/>
        <v>0</v>
      </c>
      <c r="KOK56" s="9">
        <f t="shared" si="175"/>
        <v>0</v>
      </c>
      <c r="KOL56" s="9">
        <f t="shared" si="175"/>
        <v>0</v>
      </c>
      <c r="KOM56" s="9">
        <f t="shared" si="175"/>
        <v>0</v>
      </c>
      <c r="KON56" s="9">
        <f t="shared" si="175"/>
        <v>0</v>
      </c>
      <c r="KOO56" s="9">
        <f t="shared" si="175"/>
        <v>0</v>
      </c>
      <c r="KOP56" s="9">
        <f t="shared" si="175"/>
        <v>0</v>
      </c>
      <c r="KOQ56" s="9">
        <f t="shared" si="175"/>
        <v>0</v>
      </c>
      <c r="KOR56" s="9">
        <f t="shared" si="175"/>
        <v>0</v>
      </c>
      <c r="KOS56" s="9">
        <f t="shared" si="175"/>
        <v>0</v>
      </c>
      <c r="KOT56" s="9">
        <f t="shared" si="175"/>
        <v>0</v>
      </c>
      <c r="KOU56" s="9">
        <f t="shared" si="175"/>
        <v>0</v>
      </c>
      <c r="KOV56" s="9">
        <f t="shared" si="175"/>
        <v>0</v>
      </c>
      <c r="KOW56" s="9">
        <f t="shared" si="175"/>
        <v>0</v>
      </c>
      <c r="KOX56" s="9">
        <f t="shared" si="175"/>
        <v>0</v>
      </c>
      <c r="KOY56" s="9">
        <f t="shared" si="175"/>
        <v>0</v>
      </c>
      <c r="KOZ56" s="9">
        <f t="shared" si="175"/>
        <v>0</v>
      </c>
      <c r="KPA56" s="9">
        <f t="shared" si="175"/>
        <v>0</v>
      </c>
      <c r="KPB56" s="9">
        <f t="shared" si="175"/>
        <v>0</v>
      </c>
      <c r="KPC56" s="9">
        <f t="shared" si="175"/>
        <v>0</v>
      </c>
      <c r="KPD56" s="9">
        <f t="shared" si="175"/>
        <v>0</v>
      </c>
      <c r="KPE56" s="9">
        <f t="shared" si="175"/>
        <v>0</v>
      </c>
      <c r="KPF56" s="9">
        <f t="shared" si="175"/>
        <v>0</v>
      </c>
      <c r="KPG56" s="9">
        <f t="shared" si="175"/>
        <v>0</v>
      </c>
      <c r="KPH56" s="9">
        <f t="shared" si="175"/>
        <v>0</v>
      </c>
      <c r="KPI56" s="9">
        <f t="shared" si="175"/>
        <v>0</v>
      </c>
      <c r="KPJ56" s="9">
        <f t="shared" si="175"/>
        <v>0</v>
      </c>
      <c r="KPK56" s="9">
        <f t="shared" si="175"/>
        <v>0</v>
      </c>
      <c r="KPL56" s="9">
        <f t="shared" si="175"/>
        <v>0</v>
      </c>
      <c r="KPM56" s="9">
        <f t="shared" si="175"/>
        <v>0</v>
      </c>
      <c r="KPN56" s="9">
        <f t="shared" si="175"/>
        <v>0</v>
      </c>
      <c r="KPO56" s="9">
        <f t="shared" si="175"/>
        <v>0</v>
      </c>
      <c r="KPP56" s="9">
        <f t="shared" si="175"/>
        <v>0</v>
      </c>
      <c r="KPQ56" s="9">
        <f t="shared" si="175"/>
        <v>0</v>
      </c>
      <c r="KPR56" s="9">
        <f t="shared" si="175"/>
        <v>0</v>
      </c>
      <c r="KPS56" s="9">
        <f t="shared" si="175"/>
        <v>0</v>
      </c>
      <c r="KPT56" s="9">
        <f t="shared" si="175"/>
        <v>0</v>
      </c>
      <c r="KPU56" s="9">
        <f t="shared" si="175"/>
        <v>0</v>
      </c>
      <c r="KPV56" s="9">
        <f t="shared" si="175"/>
        <v>0</v>
      </c>
      <c r="KPW56" s="9">
        <f t="shared" si="175"/>
        <v>0</v>
      </c>
      <c r="KPX56" s="9">
        <f t="shared" ref="KPX56:KSI56" si="176">IF(KPX53&gt;0,-MIN(KPX40,KPX53),0)</f>
        <v>0</v>
      </c>
      <c r="KPY56" s="9">
        <f t="shared" si="176"/>
        <v>0</v>
      </c>
      <c r="KPZ56" s="9">
        <f t="shared" si="176"/>
        <v>0</v>
      </c>
      <c r="KQA56" s="9">
        <f t="shared" si="176"/>
        <v>0</v>
      </c>
      <c r="KQB56" s="9">
        <f t="shared" si="176"/>
        <v>0</v>
      </c>
      <c r="KQC56" s="9">
        <f t="shared" si="176"/>
        <v>0</v>
      </c>
      <c r="KQD56" s="9">
        <f t="shared" si="176"/>
        <v>0</v>
      </c>
      <c r="KQE56" s="9">
        <f t="shared" si="176"/>
        <v>0</v>
      </c>
      <c r="KQF56" s="9">
        <f t="shared" si="176"/>
        <v>0</v>
      </c>
      <c r="KQG56" s="9">
        <f t="shared" si="176"/>
        <v>0</v>
      </c>
      <c r="KQH56" s="9">
        <f t="shared" si="176"/>
        <v>0</v>
      </c>
      <c r="KQI56" s="9">
        <f t="shared" si="176"/>
        <v>0</v>
      </c>
      <c r="KQJ56" s="9">
        <f t="shared" si="176"/>
        <v>0</v>
      </c>
      <c r="KQK56" s="9">
        <f t="shared" si="176"/>
        <v>0</v>
      </c>
      <c r="KQL56" s="9">
        <f t="shared" si="176"/>
        <v>0</v>
      </c>
      <c r="KQM56" s="9">
        <f t="shared" si="176"/>
        <v>0</v>
      </c>
      <c r="KQN56" s="9">
        <f t="shared" si="176"/>
        <v>0</v>
      </c>
      <c r="KQO56" s="9">
        <f t="shared" si="176"/>
        <v>0</v>
      </c>
      <c r="KQP56" s="9">
        <f t="shared" si="176"/>
        <v>0</v>
      </c>
      <c r="KQQ56" s="9">
        <f t="shared" si="176"/>
        <v>0</v>
      </c>
      <c r="KQR56" s="9">
        <f t="shared" si="176"/>
        <v>0</v>
      </c>
      <c r="KQS56" s="9">
        <f t="shared" si="176"/>
        <v>0</v>
      </c>
      <c r="KQT56" s="9">
        <f t="shared" si="176"/>
        <v>0</v>
      </c>
      <c r="KQU56" s="9">
        <f t="shared" si="176"/>
        <v>0</v>
      </c>
      <c r="KQV56" s="9">
        <f t="shared" si="176"/>
        <v>0</v>
      </c>
      <c r="KQW56" s="9">
        <f t="shared" si="176"/>
        <v>0</v>
      </c>
      <c r="KQX56" s="9">
        <f t="shared" si="176"/>
        <v>0</v>
      </c>
      <c r="KQY56" s="9">
        <f t="shared" si="176"/>
        <v>0</v>
      </c>
      <c r="KQZ56" s="9">
        <f t="shared" si="176"/>
        <v>0</v>
      </c>
      <c r="KRA56" s="9">
        <f t="shared" si="176"/>
        <v>0</v>
      </c>
      <c r="KRB56" s="9">
        <f t="shared" si="176"/>
        <v>0</v>
      </c>
      <c r="KRC56" s="9">
        <f t="shared" si="176"/>
        <v>0</v>
      </c>
      <c r="KRD56" s="9">
        <f t="shared" si="176"/>
        <v>0</v>
      </c>
      <c r="KRE56" s="9">
        <f t="shared" si="176"/>
        <v>0</v>
      </c>
      <c r="KRF56" s="9">
        <f t="shared" si="176"/>
        <v>0</v>
      </c>
      <c r="KRG56" s="9">
        <f t="shared" si="176"/>
        <v>0</v>
      </c>
      <c r="KRH56" s="9">
        <f t="shared" si="176"/>
        <v>0</v>
      </c>
      <c r="KRI56" s="9">
        <f t="shared" si="176"/>
        <v>0</v>
      </c>
      <c r="KRJ56" s="9">
        <f t="shared" si="176"/>
        <v>0</v>
      </c>
      <c r="KRK56" s="9">
        <f t="shared" si="176"/>
        <v>0</v>
      </c>
      <c r="KRL56" s="9">
        <f t="shared" si="176"/>
        <v>0</v>
      </c>
      <c r="KRM56" s="9">
        <f t="shared" si="176"/>
        <v>0</v>
      </c>
      <c r="KRN56" s="9">
        <f t="shared" si="176"/>
        <v>0</v>
      </c>
      <c r="KRO56" s="9">
        <f t="shared" si="176"/>
        <v>0</v>
      </c>
      <c r="KRP56" s="9">
        <f t="shared" si="176"/>
        <v>0</v>
      </c>
      <c r="KRQ56" s="9">
        <f t="shared" si="176"/>
        <v>0</v>
      </c>
      <c r="KRR56" s="9">
        <f t="shared" si="176"/>
        <v>0</v>
      </c>
      <c r="KRS56" s="9">
        <f t="shared" si="176"/>
        <v>0</v>
      </c>
      <c r="KRT56" s="9">
        <f t="shared" si="176"/>
        <v>0</v>
      </c>
      <c r="KRU56" s="9">
        <f t="shared" si="176"/>
        <v>0</v>
      </c>
      <c r="KRV56" s="9">
        <f t="shared" si="176"/>
        <v>0</v>
      </c>
      <c r="KRW56" s="9">
        <f t="shared" si="176"/>
        <v>0</v>
      </c>
      <c r="KRX56" s="9">
        <f t="shared" si="176"/>
        <v>0</v>
      </c>
      <c r="KRY56" s="9">
        <f t="shared" si="176"/>
        <v>0</v>
      </c>
      <c r="KRZ56" s="9">
        <f t="shared" si="176"/>
        <v>0</v>
      </c>
      <c r="KSA56" s="9">
        <f t="shared" si="176"/>
        <v>0</v>
      </c>
      <c r="KSB56" s="9">
        <f t="shared" si="176"/>
        <v>0</v>
      </c>
      <c r="KSC56" s="9">
        <f t="shared" si="176"/>
        <v>0</v>
      </c>
      <c r="KSD56" s="9">
        <f t="shared" si="176"/>
        <v>0</v>
      </c>
      <c r="KSE56" s="9">
        <f t="shared" si="176"/>
        <v>0</v>
      </c>
      <c r="KSF56" s="9">
        <f t="shared" si="176"/>
        <v>0</v>
      </c>
      <c r="KSG56" s="9">
        <f t="shared" si="176"/>
        <v>0</v>
      </c>
      <c r="KSH56" s="9">
        <f t="shared" si="176"/>
        <v>0</v>
      </c>
      <c r="KSI56" s="9">
        <f t="shared" si="176"/>
        <v>0</v>
      </c>
      <c r="KSJ56" s="9">
        <f t="shared" ref="KSJ56:KUU56" si="177">IF(KSJ53&gt;0,-MIN(KSJ40,KSJ53),0)</f>
        <v>0</v>
      </c>
      <c r="KSK56" s="9">
        <f t="shared" si="177"/>
        <v>0</v>
      </c>
      <c r="KSL56" s="9">
        <f t="shared" si="177"/>
        <v>0</v>
      </c>
      <c r="KSM56" s="9">
        <f t="shared" si="177"/>
        <v>0</v>
      </c>
      <c r="KSN56" s="9">
        <f t="shared" si="177"/>
        <v>0</v>
      </c>
      <c r="KSO56" s="9">
        <f t="shared" si="177"/>
        <v>0</v>
      </c>
      <c r="KSP56" s="9">
        <f t="shared" si="177"/>
        <v>0</v>
      </c>
      <c r="KSQ56" s="9">
        <f t="shared" si="177"/>
        <v>0</v>
      </c>
      <c r="KSR56" s="9">
        <f t="shared" si="177"/>
        <v>0</v>
      </c>
      <c r="KSS56" s="9">
        <f t="shared" si="177"/>
        <v>0</v>
      </c>
      <c r="KST56" s="9">
        <f t="shared" si="177"/>
        <v>0</v>
      </c>
      <c r="KSU56" s="9">
        <f t="shared" si="177"/>
        <v>0</v>
      </c>
      <c r="KSV56" s="9">
        <f t="shared" si="177"/>
        <v>0</v>
      </c>
      <c r="KSW56" s="9">
        <f t="shared" si="177"/>
        <v>0</v>
      </c>
      <c r="KSX56" s="9">
        <f t="shared" si="177"/>
        <v>0</v>
      </c>
      <c r="KSY56" s="9">
        <f t="shared" si="177"/>
        <v>0</v>
      </c>
      <c r="KSZ56" s="9">
        <f t="shared" si="177"/>
        <v>0</v>
      </c>
      <c r="KTA56" s="9">
        <f t="shared" si="177"/>
        <v>0</v>
      </c>
      <c r="KTB56" s="9">
        <f t="shared" si="177"/>
        <v>0</v>
      </c>
      <c r="KTC56" s="9">
        <f t="shared" si="177"/>
        <v>0</v>
      </c>
      <c r="KTD56" s="9">
        <f t="shared" si="177"/>
        <v>0</v>
      </c>
      <c r="KTE56" s="9">
        <f t="shared" si="177"/>
        <v>0</v>
      </c>
      <c r="KTF56" s="9">
        <f t="shared" si="177"/>
        <v>0</v>
      </c>
      <c r="KTG56" s="9">
        <f t="shared" si="177"/>
        <v>0</v>
      </c>
      <c r="KTH56" s="9">
        <f t="shared" si="177"/>
        <v>0</v>
      </c>
      <c r="KTI56" s="9">
        <f t="shared" si="177"/>
        <v>0</v>
      </c>
      <c r="KTJ56" s="9">
        <f t="shared" si="177"/>
        <v>0</v>
      </c>
      <c r="KTK56" s="9">
        <f t="shared" si="177"/>
        <v>0</v>
      </c>
      <c r="KTL56" s="9">
        <f t="shared" si="177"/>
        <v>0</v>
      </c>
      <c r="KTM56" s="9">
        <f t="shared" si="177"/>
        <v>0</v>
      </c>
      <c r="KTN56" s="9">
        <f t="shared" si="177"/>
        <v>0</v>
      </c>
      <c r="KTO56" s="9">
        <f t="shared" si="177"/>
        <v>0</v>
      </c>
      <c r="KTP56" s="9">
        <f t="shared" si="177"/>
        <v>0</v>
      </c>
      <c r="KTQ56" s="9">
        <f t="shared" si="177"/>
        <v>0</v>
      </c>
      <c r="KTR56" s="9">
        <f t="shared" si="177"/>
        <v>0</v>
      </c>
      <c r="KTS56" s="9">
        <f t="shared" si="177"/>
        <v>0</v>
      </c>
      <c r="KTT56" s="9">
        <f t="shared" si="177"/>
        <v>0</v>
      </c>
      <c r="KTU56" s="9">
        <f t="shared" si="177"/>
        <v>0</v>
      </c>
      <c r="KTV56" s="9">
        <f t="shared" si="177"/>
        <v>0</v>
      </c>
      <c r="KTW56" s="9">
        <f t="shared" si="177"/>
        <v>0</v>
      </c>
      <c r="KTX56" s="9">
        <f t="shared" si="177"/>
        <v>0</v>
      </c>
      <c r="KTY56" s="9">
        <f t="shared" si="177"/>
        <v>0</v>
      </c>
      <c r="KTZ56" s="9">
        <f t="shared" si="177"/>
        <v>0</v>
      </c>
      <c r="KUA56" s="9">
        <f t="shared" si="177"/>
        <v>0</v>
      </c>
      <c r="KUB56" s="9">
        <f t="shared" si="177"/>
        <v>0</v>
      </c>
      <c r="KUC56" s="9">
        <f t="shared" si="177"/>
        <v>0</v>
      </c>
      <c r="KUD56" s="9">
        <f t="shared" si="177"/>
        <v>0</v>
      </c>
      <c r="KUE56" s="9">
        <f t="shared" si="177"/>
        <v>0</v>
      </c>
      <c r="KUF56" s="9">
        <f t="shared" si="177"/>
        <v>0</v>
      </c>
      <c r="KUG56" s="9">
        <f t="shared" si="177"/>
        <v>0</v>
      </c>
      <c r="KUH56" s="9">
        <f t="shared" si="177"/>
        <v>0</v>
      </c>
      <c r="KUI56" s="9">
        <f t="shared" si="177"/>
        <v>0</v>
      </c>
      <c r="KUJ56" s="9">
        <f t="shared" si="177"/>
        <v>0</v>
      </c>
      <c r="KUK56" s="9">
        <f t="shared" si="177"/>
        <v>0</v>
      </c>
      <c r="KUL56" s="9">
        <f t="shared" si="177"/>
        <v>0</v>
      </c>
      <c r="KUM56" s="9">
        <f t="shared" si="177"/>
        <v>0</v>
      </c>
      <c r="KUN56" s="9">
        <f t="shared" si="177"/>
        <v>0</v>
      </c>
      <c r="KUO56" s="9">
        <f t="shared" si="177"/>
        <v>0</v>
      </c>
      <c r="KUP56" s="9">
        <f t="shared" si="177"/>
        <v>0</v>
      </c>
      <c r="KUQ56" s="9">
        <f t="shared" si="177"/>
        <v>0</v>
      </c>
      <c r="KUR56" s="9">
        <f t="shared" si="177"/>
        <v>0</v>
      </c>
      <c r="KUS56" s="9">
        <f t="shared" si="177"/>
        <v>0</v>
      </c>
      <c r="KUT56" s="9">
        <f t="shared" si="177"/>
        <v>0</v>
      </c>
      <c r="KUU56" s="9">
        <f t="shared" si="177"/>
        <v>0</v>
      </c>
      <c r="KUV56" s="9">
        <f t="shared" ref="KUV56:KXG56" si="178">IF(KUV53&gt;0,-MIN(KUV40,KUV53),0)</f>
        <v>0</v>
      </c>
      <c r="KUW56" s="9">
        <f t="shared" si="178"/>
        <v>0</v>
      </c>
      <c r="KUX56" s="9">
        <f t="shared" si="178"/>
        <v>0</v>
      </c>
      <c r="KUY56" s="9">
        <f t="shared" si="178"/>
        <v>0</v>
      </c>
      <c r="KUZ56" s="9">
        <f t="shared" si="178"/>
        <v>0</v>
      </c>
      <c r="KVA56" s="9">
        <f t="shared" si="178"/>
        <v>0</v>
      </c>
      <c r="KVB56" s="9">
        <f t="shared" si="178"/>
        <v>0</v>
      </c>
      <c r="KVC56" s="9">
        <f t="shared" si="178"/>
        <v>0</v>
      </c>
      <c r="KVD56" s="9">
        <f t="shared" si="178"/>
        <v>0</v>
      </c>
      <c r="KVE56" s="9">
        <f t="shared" si="178"/>
        <v>0</v>
      </c>
      <c r="KVF56" s="9">
        <f t="shared" si="178"/>
        <v>0</v>
      </c>
      <c r="KVG56" s="9">
        <f t="shared" si="178"/>
        <v>0</v>
      </c>
      <c r="KVH56" s="9">
        <f t="shared" si="178"/>
        <v>0</v>
      </c>
      <c r="KVI56" s="9">
        <f t="shared" si="178"/>
        <v>0</v>
      </c>
      <c r="KVJ56" s="9">
        <f t="shared" si="178"/>
        <v>0</v>
      </c>
      <c r="KVK56" s="9">
        <f t="shared" si="178"/>
        <v>0</v>
      </c>
      <c r="KVL56" s="9">
        <f t="shared" si="178"/>
        <v>0</v>
      </c>
      <c r="KVM56" s="9">
        <f t="shared" si="178"/>
        <v>0</v>
      </c>
      <c r="KVN56" s="9">
        <f t="shared" si="178"/>
        <v>0</v>
      </c>
      <c r="KVO56" s="9">
        <f t="shared" si="178"/>
        <v>0</v>
      </c>
      <c r="KVP56" s="9">
        <f t="shared" si="178"/>
        <v>0</v>
      </c>
      <c r="KVQ56" s="9">
        <f t="shared" si="178"/>
        <v>0</v>
      </c>
      <c r="KVR56" s="9">
        <f t="shared" si="178"/>
        <v>0</v>
      </c>
      <c r="KVS56" s="9">
        <f t="shared" si="178"/>
        <v>0</v>
      </c>
      <c r="KVT56" s="9">
        <f t="shared" si="178"/>
        <v>0</v>
      </c>
      <c r="KVU56" s="9">
        <f t="shared" si="178"/>
        <v>0</v>
      </c>
      <c r="KVV56" s="9">
        <f t="shared" si="178"/>
        <v>0</v>
      </c>
      <c r="KVW56" s="9">
        <f t="shared" si="178"/>
        <v>0</v>
      </c>
      <c r="KVX56" s="9">
        <f t="shared" si="178"/>
        <v>0</v>
      </c>
      <c r="KVY56" s="9">
        <f t="shared" si="178"/>
        <v>0</v>
      </c>
      <c r="KVZ56" s="9">
        <f t="shared" si="178"/>
        <v>0</v>
      </c>
      <c r="KWA56" s="9">
        <f t="shared" si="178"/>
        <v>0</v>
      </c>
      <c r="KWB56" s="9">
        <f t="shared" si="178"/>
        <v>0</v>
      </c>
      <c r="KWC56" s="9">
        <f t="shared" si="178"/>
        <v>0</v>
      </c>
      <c r="KWD56" s="9">
        <f t="shared" si="178"/>
        <v>0</v>
      </c>
      <c r="KWE56" s="9">
        <f t="shared" si="178"/>
        <v>0</v>
      </c>
      <c r="KWF56" s="9">
        <f t="shared" si="178"/>
        <v>0</v>
      </c>
      <c r="KWG56" s="9">
        <f t="shared" si="178"/>
        <v>0</v>
      </c>
      <c r="KWH56" s="9">
        <f t="shared" si="178"/>
        <v>0</v>
      </c>
      <c r="KWI56" s="9">
        <f t="shared" si="178"/>
        <v>0</v>
      </c>
      <c r="KWJ56" s="9">
        <f t="shared" si="178"/>
        <v>0</v>
      </c>
      <c r="KWK56" s="9">
        <f t="shared" si="178"/>
        <v>0</v>
      </c>
      <c r="KWL56" s="9">
        <f t="shared" si="178"/>
        <v>0</v>
      </c>
      <c r="KWM56" s="9">
        <f t="shared" si="178"/>
        <v>0</v>
      </c>
      <c r="KWN56" s="9">
        <f t="shared" si="178"/>
        <v>0</v>
      </c>
      <c r="KWO56" s="9">
        <f t="shared" si="178"/>
        <v>0</v>
      </c>
      <c r="KWP56" s="9">
        <f t="shared" si="178"/>
        <v>0</v>
      </c>
      <c r="KWQ56" s="9">
        <f t="shared" si="178"/>
        <v>0</v>
      </c>
      <c r="KWR56" s="9">
        <f t="shared" si="178"/>
        <v>0</v>
      </c>
      <c r="KWS56" s="9">
        <f t="shared" si="178"/>
        <v>0</v>
      </c>
      <c r="KWT56" s="9">
        <f t="shared" si="178"/>
        <v>0</v>
      </c>
      <c r="KWU56" s="9">
        <f t="shared" si="178"/>
        <v>0</v>
      </c>
      <c r="KWV56" s="9">
        <f t="shared" si="178"/>
        <v>0</v>
      </c>
      <c r="KWW56" s="9">
        <f t="shared" si="178"/>
        <v>0</v>
      </c>
      <c r="KWX56" s="9">
        <f t="shared" si="178"/>
        <v>0</v>
      </c>
      <c r="KWY56" s="9">
        <f t="shared" si="178"/>
        <v>0</v>
      </c>
      <c r="KWZ56" s="9">
        <f t="shared" si="178"/>
        <v>0</v>
      </c>
      <c r="KXA56" s="9">
        <f t="shared" si="178"/>
        <v>0</v>
      </c>
      <c r="KXB56" s="9">
        <f t="shared" si="178"/>
        <v>0</v>
      </c>
      <c r="KXC56" s="9">
        <f t="shared" si="178"/>
        <v>0</v>
      </c>
      <c r="KXD56" s="9">
        <f t="shared" si="178"/>
        <v>0</v>
      </c>
      <c r="KXE56" s="9">
        <f t="shared" si="178"/>
        <v>0</v>
      </c>
      <c r="KXF56" s="9">
        <f t="shared" si="178"/>
        <v>0</v>
      </c>
      <c r="KXG56" s="9">
        <f t="shared" si="178"/>
        <v>0</v>
      </c>
      <c r="KXH56" s="9">
        <f t="shared" ref="KXH56:KZS56" si="179">IF(KXH53&gt;0,-MIN(KXH40,KXH53),0)</f>
        <v>0</v>
      </c>
      <c r="KXI56" s="9">
        <f t="shared" si="179"/>
        <v>0</v>
      </c>
      <c r="KXJ56" s="9">
        <f t="shared" si="179"/>
        <v>0</v>
      </c>
      <c r="KXK56" s="9">
        <f t="shared" si="179"/>
        <v>0</v>
      </c>
      <c r="KXL56" s="9">
        <f t="shared" si="179"/>
        <v>0</v>
      </c>
      <c r="KXM56" s="9">
        <f t="shared" si="179"/>
        <v>0</v>
      </c>
      <c r="KXN56" s="9">
        <f t="shared" si="179"/>
        <v>0</v>
      </c>
      <c r="KXO56" s="9">
        <f t="shared" si="179"/>
        <v>0</v>
      </c>
      <c r="KXP56" s="9">
        <f t="shared" si="179"/>
        <v>0</v>
      </c>
      <c r="KXQ56" s="9">
        <f t="shared" si="179"/>
        <v>0</v>
      </c>
      <c r="KXR56" s="9">
        <f t="shared" si="179"/>
        <v>0</v>
      </c>
      <c r="KXS56" s="9">
        <f t="shared" si="179"/>
        <v>0</v>
      </c>
      <c r="KXT56" s="9">
        <f t="shared" si="179"/>
        <v>0</v>
      </c>
      <c r="KXU56" s="9">
        <f t="shared" si="179"/>
        <v>0</v>
      </c>
      <c r="KXV56" s="9">
        <f t="shared" si="179"/>
        <v>0</v>
      </c>
      <c r="KXW56" s="9">
        <f t="shared" si="179"/>
        <v>0</v>
      </c>
      <c r="KXX56" s="9">
        <f t="shared" si="179"/>
        <v>0</v>
      </c>
      <c r="KXY56" s="9">
        <f t="shared" si="179"/>
        <v>0</v>
      </c>
      <c r="KXZ56" s="9">
        <f t="shared" si="179"/>
        <v>0</v>
      </c>
      <c r="KYA56" s="9">
        <f t="shared" si="179"/>
        <v>0</v>
      </c>
      <c r="KYB56" s="9">
        <f t="shared" si="179"/>
        <v>0</v>
      </c>
      <c r="KYC56" s="9">
        <f t="shared" si="179"/>
        <v>0</v>
      </c>
      <c r="KYD56" s="9">
        <f t="shared" si="179"/>
        <v>0</v>
      </c>
      <c r="KYE56" s="9">
        <f t="shared" si="179"/>
        <v>0</v>
      </c>
      <c r="KYF56" s="9">
        <f t="shared" si="179"/>
        <v>0</v>
      </c>
      <c r="KYG56" s="9">
        <f t="shared" si="179"/>
        <v>0</v>
      </c>
      <c r="KYH56" s="9">
        <f t="shared" si="179"/>
        <v>0</v>
      </c>
      <c r="KYI56" s="9">
        <f t="shared" si="179"/>
        <v>0</v>
      </c>
      <c r="KYJ56" s="9">
        <f t="shared" si="179"/>
        <v>0</v>
      </c>
      <c r="KYK56" s="9">
        <f t="shared" si="179"/>
        <v>0</v>
      </c>
      <c r="KYL56" s="9">
        <f t="shared" si="179"/>
        <v>0</v>
      </c>
      <c r="KYM56" s="9">
        <f t="shared" si="179"/>
        <v>0</v>
      </c>
      <c r="KYN56" s="9">
        <f t="shared" si="179"/>
        <v>0</v>
      </c>
      <c r="KYO56" s="9">
        <f t="shared" si="179"/>
        <v>0</v>
      </c>
      <c r="KYP56" s="9">
        <f t="shared" si="179"/>
        <v>0</v>
      </c>
      <c r="KYQ56" s="9">
        <f t="shared" si="179"/>
        <v>0</v>
      </c>
      <c r="KYR56" s="9">
        <f t="shared" si="179"/>
        <v>0</v>
      </c>
      <c r="KYS56" s="9">
        <f t="shared" si="179"/>
        <v>0</v>
      </c>
      <c r="KYT56" s="9">
        <f t="shared" si="179"/>
        <v>0</v>
      </c>
      <c r="KYU56" s="9">
        <f t="shared" si="179"/>
        <v>0</v>
      </c>
      <c r="KYV56" s="9">
        <f t="shared" si="179"/>
        <v>0</v>
      </c>
      <c r="KYW56" s="9">
        <f t="shared" si="179"/>
        <v>0</v>
      </c>
      <c r="KYX56" s="9">
        <f t="shared" si="179"/>
        <v>0</v>
      </c>
      <c r="KYY56" s="9">
        <f t="shared" si="179"/>
        <v>0</v>
      </c>
      <c r="KYZ56" s="9">
        <f t="shared" si="179"/>
        <v>0</v>
      </c>
      <c r="KZA56" s="9">
        <f t="shared" si="179"/>
        <v>0</v>
      </c>
      <c r="KZB56" s="9">
        <f t="shared" si="179"/>
        <v>0</v>
      </c>
      <c r="KZC56" s="9">
        <f t="shared" si="179"/>
        <v>0</v>
      </c>
      <c r="KZD56" s="9">
        <f t="shared" si="179"/>
        <v>0</v>
      </c>
      <c r="KZE56" s="9">
        <f t="shared" si="179"/>
        <v>0</v>
      </c>
      <c r="KZF56" s="9">
        <f t="shared" si="179"/>
        <v>0</v>
      </c>
      <c r="KZG56" s="9">
        <f t="shared" si="179"/>
        <v>0</v>
      </c>
      <c r="KZH56" s="9">
        <f t="shared" si="179"/>
        <v>0</v>
      </c>
      <c r="KZI56" s="9">
        <f t="shared" si="179"/>
        <v>0</v>
      </c>
      <c r="KZJ56" s="9">
        <f t="shared" si="179"/>
        <v>0</v>
      </c>
      <c r="KZK56" s="9">
        <f t="shared" si="179"/>
        <v>0</v>
      </c>
      <c r="KZL56" s="9">
        <f t="shared" si="179"/>
        <v>0</v>
      </c>
      <c r="KZM56" s="9">
        <f t="shared" si="179"/>
        <v>0</v>
      </c>
      <c r="KZN56" s="9">
        <f t="shared" si="179"/>
        <v>0</v>
      </c>
      <c r="KZO56" s="9">
        <f t="shared" si="179"/>
        <v>0</v>
      </c>
      <c r="KZP56" s="9">
        <f t="shared" si="179"/>
        <v>0</v>
      </c>
      <c r="KZQ56" s="9">
        <f t="shared" si="179"/>
        <v>0</v>
      </c>
      <c r="KZR56" s="9">
        <f t="shared" si="179"/>
        <v>0</v>
      </c>
      <c r="KZS56" s="9">
        <f t="shared" si="179"/>
        <v>0</v>
      </c>
      <c r="KZT56" s="9">
        <f t="shared" ref="KZT56:LCE56" si="180">IF(KZT53&gt;0,-MIN(KZT40,KZT53),0)</f>
        <v>0</v>
      </c>
      <c r="KZU56" s="9">
        <f t="shared" si="180"/>
        <v>0</v>
      </c>
      <c r="KZV56" s="9">
        <f t="shared" si="180"/>
        <v>0</v>
      </c>
      <c r="KZW56" s="9">
        <f t="shared" si="180"/>
        <v>0</v>
      </c>
      <c r="KZX56" s="9">
        <f t="shared" si="180"/>
        <v>0</v>
      </c>
      <c r="KZY56" s="9">
        <f t="shared" si="180"/>
        <v>0</v>
      </c>
      <c r="KZZ56" s="9">
        <f t="shared" si="180"/>
        <v>0</v>
      </c>
      <c r="LAA56" s="9">
        <f t="shared" si="180"/>
        <v>0</v>
      </c>
      <c r="LAB56" s="9">
        <f t="shared" si="180"/>
        <v>0</v>
      </c>
      <c r="LAC56" s="9">
        <f t="shared" si="180"/>
        <v>0</v>
      </c>
      <c r="LAD56" s="9">
        <f t="shared" si="180"/>
        <v>0</v>
      </c>
      <c r="LAE56" s="9">
        <f t="shared" si="180"/>
        <v>0</v>
      </c>
      <c r="LAF56" s="9">
        <f t="shared" si="180"/>
        <v>0</v>
      </c>
      <c r="LAG56" s="9">
        <f t="shared" si="180"/>
        <v>0</v>
      </c>
      <c r="LAH56" s="9">
        <f t="shared" si="180"/>
        <v>0</v>
      </c>
      <c r="LAI56" s="9">
        <f t="shared" si="180"/>
        <v>0</v>
      </c>
      <c r="LAJ56" s="9">
        <f t="shared" si="180"/>
        <v>0</v>
      </c>
      <c r="LAK56" s="9">
        <f t="shared" si="180"/>
        <v>0</v>
      </c>
      <c r="LAL56" s="9">
        <f t="shared" si="180"/>
        <v>0</v>
      </c>
      <c r="LAM56" s="9">
        <f t="shared" si="180"/>
        <v>0</v>
      </c>
      <c r="LAN56" s="9">
        <f t="shared" si="180"/>
        <v>0</v>
      </c>
      <c r="LAO56" s="9">
        <f t="shared" si="180"/>
        <v>0</v>
      </c>
      <c r="LAP56" s="9">
        <f t="shared" si="180"/>
        <v>0</v>
      </c>
      <c r="LAQ56" s="9">
        <f t="shared" si="180"/>
        <v>0</v>
      </c>
      <c r="LAR56" s="9">
        <f t="shared" si="180"/>
        <v>0</v>
      </c>
      <c r="LAS56" s="9">
        <f t="shared" si="180"/>
        <v>0</v>
      </c>
      <c r="LAT56" s="9">
        <f t="shared" si="180"/>
        <v>0</v>
      </c>
      <c r="LAU56" s="9">
        <f t="shared" si="180"/>
        <v>0</v>
      </c>
      <c r="LAV56" s="9">
        <f t="shared" si="180"/>
        <v>0</v>
      </c>
      <c r="LAW56" s="9">
        <f t="shared" si="180"/>
        <v>0</v>
      </c>
      <c r="LAX56" s="9">
        <f t="shared" si="180"/>
        <v>0</v>
      </c>
      <c r="LAY56" s="9">
        <f t="shared" si="180"/>
        <v>0</v>
      </c>
      <c r="LAZ56" s="9">
        <f t="shared" si="180"/>
        <v>0</v>
      </c>
      <c r="LBA56" s="9">
        <f t="shared" si="180"/>
        <v>0</v>
      </c>
      <c r="LBB56" s="9">
        <f t="shared" si="180"/>
        <v>0</v>
      </c>
      <c r="LBC56" s="9">
        <f t="shared" si="180"/>
        <v>0</v>
      </c>
      <c r="LBD56" s="9">
        <f t="shared" si="180"/>
        <v>0</v>
      </c>
      <c r="LBE56" s="9">
        <f t="shared" si="180"/>
        <v>0</v>
      </c>
      <c r="LBF56" s="9">
        <f t="shared" si="180"/>
        <v>0</v>
      </c>
      <c r="LBG56" s="9">
        <f t="shared" si="180"/>
        <v>0</v>
      </c>
      <c r="LBH56" s="9">
        <f t="shared" si="180"/>
        <v>0</v>
      </c>
      <c r="LBI56" s="9">
        <f t="shared" si="180"/>
        <v>0</v>
      </c>
      <c r="LBJ56" s="9">
        <f t="shared" si="180"/>
        <v>0</v>
      </c>
      <c r="LBK56" s="9">
        <f t="shared" si="180"/>
        <v>0</v>
      </c>
      <c r="LBL56" s="9">
        <f t="shared" si="180"/>
        <v>0</v>
      </c>
      <c r="LBM56" s="9">
        <f t="shared" si="180"/>
        <v>0</v>
      </c>
      <c r="LBN56" s="9">
        <f t="shared" si="180"/>
        <v>0</v>
      </c>
      <c r="LBO56" s="9">
        <f t="shared" si="180"/>
        <v>0</v>
      </c>
      <c r="LBP56" s="9">
        <f t="shared" si="180"/>
        <v>0</v>
      </c>
      <c r="LBQ56" s="9">
        <f t="shared" si="180"/>
        <v>0</v>
      </c>
      <c r="LBR56" s="9">
        <f t="shared" si="180"/>
        <v>0</v>
      </c>
      <c r="LBS56" s="9">
        <f t="shared" si="180"/>
        <v>0</v>
      </c>
      <c r="LBT56" s="9">
        <f t="shared" si="180"/>
        <v>0</v>
      </c>
      <c r="LBU56" s="9">
        <f t="shared" si="180"/>
        <v>0</v>
      </c>
      <c r="LBV56" s="9">
        <f t="shared" si="180"/>
        <v>0</v>
      </c>
      <c r="LBW56" s="9">
        <f t="shared" si="180"/>
        <v>0</v>
      </c>
      <c r="LBX56" s="9">
        <f t="shared" si="180"/>
        <v>0</v>
      </c>
      <c r="LBY56" s="9">
        <f t="shared" si="180"/>
        <v>0</v>
      </c>
      <c r="LBZ56" s="9">
        <f t="shared" si="180"/>
        <v>0</v>
      </c>
      <c r="LCA56" s="9">
        <f t="shared" si="180"/>
        <v>0</v>
      </c>
      <c r="LCB56" s="9">
        <f t="shared" si="180"/>
        <v>0</v>
      </c>
      <c r="LCC56" s="9">
        <f t="shared" si="180"/>
        <v>0</v>
      </c>
      <c r="LCD56" s="9">
        <f t="shared" si="180"/>
        <v>0</v>
      </c>
      <c r="LCE56" s="9">
        <f t="shared" si="180"/>
        <v>0</v>
      </c>
      <c r="LCF56" s="9">
        <f t="shared" ref="LCF56:LEQ56" si="181">IF(LCF53&gt;0,-MIN(LCF40,LCF53),0)</f>
        <v>0</v>
      </c>
      <c r="LCG56" s="9">
        <f t="shared" si="181"/>
        <v>0</v>
      </c>
      <c r="LCH56" s="9">
        <f t="shared" si="181"/>
        <v>0</v>
      </c>
      <c r="LCI56" s="9">
        <f t="shared" si="181"/>
        <v>0</v>
      </c>
      <c r="LCJ56" s="9">
        <f t="shared" si="181"/>
        <v>0</v>
      </c>
      <c r="LCK56" s="9">
        <f t="shared" si="181"/>
        <v>0</v>
      </c>
      <c r="LCL56" s="9">
        <f t="shared" si="181"/>
        <v>0</v>
      </c>
      <c r="LCM56" s="9">
        <f t="shared" si="181"/>
        <v>0</v>
      </c>
      <c r="LCN56" s="9">
        <f t="shared" si="181"/>
        <v>0</v>
      </c>
      <c r="LCO56" s="9">
        <f t="shared" si="181"/>
        <v>0</v>
      </c>
      <c r="LCP56" s="9">
        <f t="shared" si="181"/>
        <v>0</v>
      </c>
      <c r="LCQ56" s="9">
        <f t="shared" si="181"/>
        <v>0</v>
      </c>
      <c r="LCR56" s="9">
        <f t="shared" si="181"/>
        <v>0</v>
      </c>
      <c r="LCS56" s="9">
        <f t="shared" si="181"/>
        <v>0</v>
      </c>
      <c r="LCT56" s="9">
        <f t="shared" si="181"/>
        <v>0</v>
      </c>
      <c r="LCU56" s="9">
        <f t="shared" si="181"/>
        <v>0</v>
      </c>
      <c r="LCV56" s="9">
        <f t="shared" si="181"/>
        <v>0</v>
      </c>
      <c r="LCW56" s="9">
        <f t="shared" si="181"/>
        <v>0</v>
      </c>
      <c r="LCX56" s="9">
        <f t="shared" si="181"/>
        <v>0</v>
      </c>
      <c r="LCY56" s="9">
        <f t="shared" si="181"/>
        <v>0</v>
      </c>
      <c r="LCZ56" s="9">
        <f t="shared" si="181"/>
        <v>0</v>
      </c>
      <c r="LDA56" s="9">
        <f t="shared" si="181"/>
        <v>0</v>
      </c>
      <c r="LDB56" s="9">
        <f t="shared" si="181"/>
        <v>0</v>
      </c>
      <c r="LDC56" s="9">
        <f t="shared" si="181"/>
        <v>0</v>
      </c>
      <c r="LDD56" s="9">
        <f t="shared" si="181"/>
        <v>0</v>
      </c>
      <c r="LDE56" s="9">
        <f t="shared" si="181"/>
        <v>0</v>
      </c>
      <c r="LDF56" s="9">
        <f t="shared" si="181"/>
        <v>0</v>
      </c>
      <c r="LDG56" s="9">
        <f t="shared" si="181"/>
        <v>0</v>
      </c>
      <c r="LDH56" s="9">
        <f t="shared" si="181"/>
        <v>0</v>
      </c>
      <c r="LDI56" s="9">
        <f t="shared" si="181"/>
        <v>0</v>
      </c>
      <c r="LDJ56" s="9">
        <f t="shared" si="181"/>
        <v>0</v>
      </c>
      <c r="LDK56" s="9">
        <f t="shared" si="181"/>
        <v>0</v>
      </c>
      <c r="LDL56" s="9">
        <f t="shared" si="181"/>
        <v>0</v>
      </c>
      <c r="LDM56" s="9">
        <f t="shared" si="181"/>
        <v>0</v>
      </c>
      <c r="LDN56" s="9">
        <f t="shared" si="181"/>
        <v>0</v>
      </c>
      <c r="LDO56" s="9">
        <f t="shared" si="181"/>
        <v>0</v>
      </c>
      <c r="LDP56" s="9">
        <f t="shared" si="181"/>
        <v>0</v>
      </c>
      <c r="LDQ56" s="9">
        <f t="shared" si="181"/>
        <v>0</v>
      </c>
      <c r="LDR56" s="9">
        <f t="shared" si="181"/>
        <v>0</v>
      </c>
      <c r="LDS56" s="9">
        <f t="shared" si="181"/>
        <v>0</v>
      </c>
      <c r="LDT56" s="9">
        <f t="shared" si="181"/>
        <v>0</v>
      </c>
      <c r="LDU56" s="9">
        <f t="shared" si="181"/>
        <v>0</v>
      </c>
      <c r="LDV56" s="9">
        <f t="shared" si="181"/>
        <v>0</v>
      </c>
      <c r="LDW56" s="9">
        <f t="shared" si="181"/>
        <v>0</v>
      </c>
      <c r="LDX56" s="9">
        <f t="shared" si="181"/>
        <v>0</v>
      </c>
      <c r="LDY56" s="9">
        <f t="shared" si="181"/>
        <v>0</v>
      </c>
      <c r="LDZ56" s="9">
        <f t="shared" si="181"/>
        <v>0</v>
      </c>
      <c r="LEA56" s="9">
        <f t="shared" si="181"/>
        <v>0</v>
      </c>
      <c r="LEB56" s="9">
        <f t="shared" si="181"/>
        <v>0</v>
      </c>
      <c r="LEC56" s="9">
        <f t="shared" si="181"/>
        <v>0</v>
      </c>
      <c r="LED56" s="9">
        <f t="shared" si="181"/>
        <v>0</v>
      </c>
      <c r="LEE56" s="9">
        <f t="shared" si="181"/>
        <v>0</v>
      </c>
      <c r="LEF56" s="9">
        <f t="shared" si="181"/>
        <v>0</v>
      </c>
      <c r="LEG56" s="9">
        <f t="shared" si="181"/>
        <v>0</v>
      </c>
      <c r="LEH56" s="9">
        <f t="shared" si="181"/>
        <v>0</v>
      </c>
      <c r="LEI56" s="9">
        <f t="shared" si="181"/>
        <v>0</v>
      </c>
      <c r="LEJ56" s="9">
        <f t="shared" si="181"/>
        <v>0</v>
      </c>
      <c r="LEK56" s="9">
        <f t="shared" si="181"/>
        <v>0</v>
      </c>
      <c r="LEL56" s="9">
        <f t="shared" si="181"/>
        <v>0</v>
      </c>
      <c r="LEM56" s="9">
        <f t="shared" si="181"/>
        <v>0</v>
      </c>
      <c r="LEN56" s="9">
        <f t="shared" si="181"/>
        <v>0</v>
      </c>
      <c r="LEO56" s="9">
        <f t="shared" si="181"/>
        <v>0</v>
      </c>
      <c r="LEP56" s="9">
        <f t="shared" si="181"/>
        <v>0</v>
      </c>
      <c r="LEQ56" s="9">
        <f t="shared" si="181"/>
        <v>0</v>
      </c>
      <c r="LER56" s="9">
        <f t="shared" ref="LER56:LHC56" si="182">IF(LER53&gt;0,-MIN(LER40,LER53),0)</f>
        <v>0</v>
      </c>
      <c r="LES56" s="9">
        <f t="shared" si="182"/>
        <v>0</v>
      </c>
      <c r="LET56" s="9">
        <f t="shared" si="182"/>
        <v>0</v>
      </c>
      <c r="LEU56" s="9">
        <f t="shared" si="182"/>
        <v>0</v>
      </c>
      <c r="LEV56" s="9">
        <f t="shared" si="182"/>
        <v>0</v>
      </c>
      <c r="LEW56" s="9">
        <f t="shared" si="182"/>
        <v>0</v>
      </c>
      <c r="LEX56" s="9">
        <f t="shared" si="182"/>
        <v>0</v>
      </c>
      <c r="LEY56" s="9">
        <f t="shared" si="182"/>
        <v>0</v>
      </c>
      <c r="LEZ56" s="9">
        <f t="shared" si="182"/>
        <v>0</v>
      </c>
      <c r="LFA56" s="9">
        <f t="shared" si="182"/>
        <v>0</v>
      </c>
      <c r="LFB56" s="9">
        <f t="shared" si="182"/>
        <v>0</v>
      </c>
      <c r="LFC56" s="9">
        <f t="shared" si="182"/>
        <v>0</v>
      </c>
      <c r="LFD56" s="9">
        <f t="shared" si="182"/>
        <v>0</v>
      </c>
      <c r="LFE56" s="9">
        <f t="shared" si="182"/>
        <v>0</v>
      </c>
      <c r="LFF56" s="9">
        <f t="shared" si="182"/>
        <v>0</v>
      </c>
      <c r="LFG56" s="9">
        <f t="shared" si="182"/>
        <v>0</v>
      </c>
      <c r="LFH56" s="9">
        <f t="shared" si="182"/>
        <v>0</v>
      </c>
      <c r="LFI56" s="9">
        <f t="shared" si="182"/>
        <v>0</v>
      </c>
      <c r="LFJ56" s="9">
        <f t="shared" si="182"/>
        <v>0</v>
      </c>
      <c r="LFK56" s="9">
        <f t="shared" si="182"/>
        <v>0</v>
      </c>
      <c r="LFL56" s="9">
        <f t="shared" si="182"/>
        <v>0</v>
      </c>
      <c r="LFM56" s="9">
        <f t="shared" si="182"/>
        <v>0</v>
      </c>
      <c r="LFN56" s="9">
        <f t="shared" si="182"/>
        <v>0</v>
      </c>
      <c r="LFO56" s="9">
        <f t="shared" si="182"/>
        <v>0</v>
      </c>
      <c r="LFP56" s="9">
        <f t="shared" si="182"/>
        <v>0</v>
      </c>
      <c r="LFQ56" s="9">
        <f t="shared" si="182"/>
        <v>0</v>
      </c>
      <c r="LFR56" s="9">
        <f t="shared" si="182"/>
        <v>0</v>
      </c>
      <c r="LFS56" s="9">
        <f t="shared" si="182"/>
        <v>0</v>
      </c>
      <c r="LFT56" s="9">
        <f t="shared" si="182"/>
        <v>0</v>
      </c>
      <c r="LFU56" s="9">
        <f t="shared" si="182"/>
        <v>0</v>
      </c>
      <c r="LFV56" s="9">
        <f t="shared" si="182"/>
        <v>0</v>
      </c>
      <c r="LFW56" s="9">
        <f t="shared" si="182"/>
        <v>0</v>
      </c>
      <c r="LFX56" s="9">
        <f t="shared" si="182"/>
        <v>0</v>
      </c>
      <c r="LFY56" s="9">
        <f t="shared" si="182"/>
        <v>0</v>
      </c>
      <c r="LFZ56" s="9">
        <f t="shared" si="182"/>
        <v>0</v>
      </c>
      <c r="LGA56" s="9">
        <f t="shared" si="182"/>
        <v>0</v>
      </c>
      <c r="LGB56" s="9">
        <f t="shared" si="182"/>
        <v>0</v>
      </c>
      <c r="LGC56" s="9">
        <f t="shared" si="182"/>
        <v>0</v>
      </c>
      <c r="LGD56" s="9">
        <f t="shared" si="182"/>
        <v>0</v>
      </c>
      <c r="LGE56" s="9">
        <f t="shared" si="182"/>
        <v>0</v>
      </c>
      <c r="LGF56" s="9">
        <f t="shared" si="182"/>
        <v>0</v>
      </c>
      <c r="LGG56" s="9">
        <f t="shared" si="182"/>
        <v>0</v>
      </c>
      <c r="LGH56" s="9">
        <f t="shared" si="182"/>
        <v>0</v>
      </c>
      <c r="LGI56" s="9">
        <f t="shared" si="182"/>
        <v>0</v>
      </c>
      <c r="LGJ56" s="9">
        <f t="shared" si="182"/>
        <v>0</v>
      </c>
      <c r="LGK56" s="9">
        <f t="shared" si="182"/>
        <v>0</v>
      </c>
      <c r="LGL56" s="9">
        <f t="shared" si="182"/>
        <v>0</v>
      </c>
      <c r="LGM56" s="9">
        <f t="shared" si="182"/>
        <v>0</v>
      </c>
      <c r="LGN56" s="9">
        <f t="shared" si="182"/>
        <v>0</v>
      </c>
      <c r="LGO56" s="9">
        <f t="shared" si="182"/>
        <v>0</v>
      </c>
      <c r="LGP56" s="9">
        <f t="shared" si="182"/>
        <v>0</v>
      </c>
      <c r="LGQ56" s="9">
        <f t="shared" si="182"/>
        <v>0</v>
      </c>
      <c r="LGR56" s="9">
        <f t="shared" si="182"/>
        <v>0</v>
      </c>
      <c r="LGS56" s="9">
        <f t="shared" si="182"/>
        <v>0</v>
      </c>
      <c r="LGT56" s="9">
        <f t="shared" si="182"/>
        <v>0</v>
      </c>
      <c r="LGU56" s="9">
        <f t="shared" si="182"/>
        <v>0</v>
      </c>
      <c r="LGV56" s="9">
        <f t="shared" si="182"/>
        <v>0</v>
      </c>
      <c r="LGW56" s="9">
        <f t="shared" si="182"/>
        <v>0</v>
      </c>
      <c r="LGX56" s="9">
        <f t="shared" si="182"/>
        <v>0</v>
      </c>
      <c r="LGY56" s="9">
        <f t="shared" si="182"/>
        <v>0</v>
      </c>
      <c r="LGZ56" s="9">
        <f t="shared" si="182"/>
        <v>0</v>
      </c>
      <c r="LHA56" s="9">
        <f t="shared" si="182"/>
        <v>0</v>
      </c>
      <c r="LHB56" s="9">
        <f t="shared" si="182"/>
        <v>0</v>
      </c>
      <c r="LHC56" s="9">
        <f t="shared" si="182"/>
        <v>0</v>
      </c>
      <c r="LHD56" s="9">
        <f t="shared" ref="LHD56:LJO56" si="183">IF(LHD53&gt;0,-MIN(LHD40,LHD53),0)</f>
        <v>0</v>
      </c>
      <c r="LHE56" s="9">
        <f t="shared" si="183"/>
        <v>0</v>
      </c>
      <c r="LHF56" s="9">
        <f t="shared" si="183"/>
        <v>0</v>
      </c>
      <c r="LHG56" s="9">
        <f t="shared" si="183"/>
        <v>0</v>
      </c>
      <c r="LHH56" s="9">
        <f t="shared" si="183"/>
        <v>0</v>
      </c>
      <c r="LHI56" s="9">
        <f t="shared" si="183"/>
        <v>0</v>
      </c>
      <c r="LHJ56" s="9">
        <f t="shared" si="183"/>
        <v>0</v>
      </c>
      <c r="LHK56" s="9">
        <f t="shared" si="183"/>
        <v>0</v>
      </c>
      <c r="LHL56" s="9">
        <f t="shared" si="183"/>
        <v>0</v>
      </c>
      <c r="LHM56" s="9">
        <f t="shared" si="183"/>
        <v>0</v>
      </c>
      <c r="LHN56" s="9">
        <f t="shared" si="183"/>
        <v>0</v>
      </c>
      <c r="LHO56" s="9">
        <f t="shared" si="183"/>
        <v>0</v>
      </c>
      <c r="LHP56" s="9">
        <f t="shared" si="183"/>
        <v>0</v>
      </c>
      <c r="LHQ56" s="9">
        <f t="shared" si="183"/>
        <v>0</v>
      </c>
      <c r="LHR56" s="9">
        <f t="shared" si="183"/>
        <v>0</v>
      </c>
      <c r="LHS56" s="9">
        <f t="shared" si="183"/>
        <v>0</v>
      </c>
      <c r="LHT56" s="9">
        <f t="shared" si="183"/>
        <v>0</v>
      </c>
      <c r="LHU56" s="9">
        <f t="shared" si="183"/>
        <v>0</v>
      </c>
      <c r="LHV56" s="9">
        <f t="shared" si="183"/>
        <v>0</v>
      </c>
      <c r="LHW56" s="9">
        <f t="shared" si="183"/>
        <v>0</v>
      </c>
      <c r="LHX56" s="9">
        <f t="shared" si="183"/>
        <v>0</v>
      </c>
      <c r="LHY56" s="9">
        <f t="shared" si="183"/>
        <v>0</v>
      </c>
      <c r="LHZ56" s="9">
        <f t="shared" si="183"/>
        <v>0</v>
      </c>
      <c r="LIA56" s="9">
        <f t="shared" si="183"/>
        <v>0</v>
      </c>
      <c r="LIB56" s="9">
        <f t="shared" si="183"/>
        <v>0</v>
      </c>
      <c r="LIC56" s="9">
        <f t="shared" si="183"/>
        <v>0</v>
      </c>
      <c r="LID56" s="9">
        <f t="shared" si="183"/>
        <v>0</v>
      </c>
      <c r="LIE56" s="9">
        <f t="shared" si="183"/>
        <v>0</v>
      </c>
      <c r="LIF56" s="9">
        <f t="shared" si="183"/>
        <v>0</v>
      </c>
      <c r="LIG56" s="9">
        <f t="shared" si="183"/>
        <v>0</v>
      </c>
      <c r="LIH56" s="9">
        <f t="shared" si="183"/>
        <v>0</v>
      </c>
      <c r="LII56" s="9">
        <f t="shared" si="183"/>
        <v>0</v>
      </c>
      <c r="LIJ56" s="9">
        <f t="shared" si="183"/>
        <v>0</v>
      </c>
      <c r="LIK56" s="9">
        <f t="shared" si="183"/>
        <v>0</v>
      </c>
      <c r="LIL56" s="9">
        <f t="shared" si="183"/>
        <v>0</v>
      </c>
      <c r="LIM56" s="9">
        <f t="shared" si="183"/>
        <v>0</v>
      </c>
      <c r="LIN56" s="9">
        <f t="shared" si="183"/>
        <v>0</v>
      </c>
      <c r="LIO56" s="9">
        <f t="shared" si="183"/>
        <v>0</v>
      </c>
      <c r="LIP56" s="9">
        <f t="shared" si="183"/>
        <v>0</v>
      </c>
      <c r="LIQ56" s="9">
        <f t="shared" si="183"/>
        <v>0</v>
      </c>
      <c r="LIR56" s="9">
        <f t="shared" si="183"/>
        <v>0</v>
      </c>
      <c r="LIS56" s="9">
        <f t="shared" si="183"/>
        <v>0</v>
      </c>
      <c r="LIT56" s="9">
        <f t="shared" si="183"/>
        <v>0</v>
      </c>
      <c r="LIU56" s="9">
        <f t="shared" si="183"/>
        <v>0</v>
      </c>
      <c r="LIV56" s="9">
        <f t="shared" si="183"/>
        <v>0</v>
      </c>
      <c r="LIW56" s="9">
        <f t="shared" si="183"/>
        <v>0</v>
      </c>
      <c r="LIX56" s="9">
        <f t="shared" si="183"/>
        <v>0</v>
      </c>
      <c r="LIY56" s="9">
        <f t="shared" si="183"/>
        <v>0</v>
      </c>
      <c r="LIZ56" s="9">
        <f t="shared" si="183"/>
        <v>0</v>
      </c>
      <c r="LJA56" s="9">
        <f t="shared" si="183"/>
        <v>0</v>
      </c>
      <c r="LJB56" s="9">
        <f t="shared" si="183"/>
        <v>0</v>
      </c>
      <c r="LJC56" s="9">
        <f t="shared" si="183"/>
        <v>0</v>
      </c>
      <c r="LJD56" s="9">
        <f t="shared" si="183"/>
        <v>0</v>
      </c>
      <c r="LJE56" s="9">
        <f t="shared" si="183"/>
        <v>0</v>
      </c>
      <c r="LJF56" s="9">
        <f t="shared" si="183"/>
        <v>0</v>
      </c>
      <c r="LJG56" s="9">
        <f t="shared" si="183"/>
        <v>0</v>
      </c>
      <c r="LJH56" s="9">
        <f t="shared" si="183"/>
        <v>0</v>
      </c>
      <c r="LJI56" s="9">
        <f t="shared" si="183"/>
        <v>0</v>
      </c>
      <c r="LJJ56" s="9">
        <f t="shared" si="183"/>
        <v>0</v>
      </c>
      <c r="LJK56" s="9">
        <f t="shared" si="183"/>
        <v>0</v>
      </c>
      <c r="LJL56" s="9">
        <f t="shared" si="183"/>
        <v>0</v>
      </c>
      <c r="LJM56" s="9">
        <f t="shared" si="183"/>
        <v>0</v>
      </c>
      <c r="LJN56" s="9">
        <f t="shared" si="183"/>
        <v>0</v>
      </c>
      <c r="LJO56" s="9">
        <f t="shared" si="183"/>
        <v>0</v>
      </c>
      <c r="LJP56" s="9">
        <f t="shared" ref="LJP56:LMA56" si="184">IF(LJP53&gt;0,-MIN(LJP40,LJP53),0)</f>
        <v>0</v>
      </c>
      <c r="LJQ56" s="9">
        <f t="shared" si="184"/>
        <v>0</v>
      </c>
      <c r="LJR56" s="9">
        <f t="shared" si="184"/>
        <v>0</v>
      </c>
      <c r="LJS56" s="9">
        <f t="shared" si="184"/>
        <v>0</v>
      </c>
      <c r="LJT56" s="9">
        <f t="shared" si="184"/>
        <v>0</v>
      </c>
      <c r="LJU56" s="9">
        <f t="shared" si="184"/>
        <v>0</v>
      </c>
      <c r="LJV56" s="9">
        <f t="shared" si="184"/>
        <v>0</v>
      </c>
      <c r="LJW56" s="9">
        <f t="shared" si="184"/>
        <v>0</v>
      </c>
      <c r="LJX56" s="9">
        <f t="shared" si="184"/>
        <v>0</v>
      </c>
      <c r="LJY56" s="9">
        <f t="shared" si="184"/>
        <v>0</v>
      </c>
      <c r="LJZ56" s="9">
        <f t="shared" si="184"/>
        <v>0</v>
      </c>
      <c r="LKA56" s="9">
        <f t="shared" si="184"/>
        <v>0</v>
      </c>
      <c r="LKB56" s="9">
        <f t="shared" si="184"/>
        <v>0</v>
      </c>
      <c r="LKC56" s="9">
        <f t="shared" si="184"/>
        <v>0</v>
      </c>
      <c r="LKD56" s="9">
        <f t="shared" si="184"/>
        <v>0</v>
      </c>
      <c r="LKE56" s="9">
        <f t="shared" si="184"/>
        <v>0</v>
      </c>
      <c r="LKF56" s="9">
        <f t="shared" si="184"/>
        <v>0</v>
      </c>
      <c r="LKG56" s="9">
        <f t="shared" si="184"/>
        <v>0</v>
      </c>
      <c r="LKH56" s="9">
        <f t="shared" si="184"/>
        <v>0</v>
      </c>
      <c r="LKI56" s="9">
        <f t="shared" si="184"/>
        <v>0</v>
      </c>
      <c r="LKJ56" s="9">
        <f t="shared" si="184"/>
        <v>0</v>
      </c>
      <c r="LKK56" s="9">
        <f t="shared" si="184"/>
        <v>0</v>
      </c>
      <c r="LKL56" s="9">
        <f t="shared" si="184"/>
        <v>0</v>
      </c>
      <c r="LKM56" s="9">
        <f t="shared" si="184"/>
        <v>0</v>
      </c>
      <c r="LKN56" s="9">
        <f t="shared" si="184"/>
        <v>0</v>
      </c>
      <c r="LKO56" s="9">
        <f t="shared" si="184"/>
        <v>0</v>
      </c>
      <c r="LKP56" s="9">
        <f t="shared" si="184"/>
        <v>0</v>
      </c>
      <c r="LKQ56" s="9">
        <f t="shared" si="184"/>
        <v>0</v>
      </c>
      <c r="LKR56" s="9">
        <f t="shared" si="184"/>
        <v>0</v>
      </c>
      <c r="LKS56" s="9">
        <f t="shared" si="184"/>
        <v>0</v>
      </c>
      <c r="LKT56" s="9">
        <f t="shared" si="184"/>
        <v>0</v>
      </c>
      <c r="LKU56" s="9">
        <f t="shared" si="184"/>
        <v>0</v>
      </c>
      <c r="LKV56" s="9">
        <f t="shared" si="184"/>
        <v>0</v>
      </c>
      <c r="LKW56" s="9">
        <f t="shared" si="184"/>
        <v>0</v>
      </c>
      <c r="LKX56" s="9">
        <f t="shared" si="184"/>
        <v>0</v>
      </c>
      <c r="LKY56" s="9">
        <f t="shared" si="184"/>
        <v>0</v>
      </c>
      <c r="LKZ56" s="9">
        <f t="shared" si="184"/>
        <v>0</v>
      </c>
      <c r="LLA56" s="9">
        <f t="shared" si="184"/>
        <v>0</v>
      </c>
      <c r="LLB56" s="9">
        <f t="shared" si="184"/>
        <v>0</v>
      </c>
      <c r="LLC56" s="9">
        <f t="shared" si="184"/>
        <v>0</v>
      </c>
      <c r="LLD56" s="9">
        <f t="shared" si="184"/>
        <v>0</v>
      </c>
      <c r="LLE56" s="9">
        <f t="shared" si="184"/>
        <v>0</v>
      </c>
      <c r="LLF56" s="9">
        <f t="shared" si="184"/>
        <v>0</v>
      </c>
      <c r="LLG56" s="9">
        <f t="shared" si="184"/>
        <v>0</v>
      </c>
      <c r="LLH56" s="9">
        <f t="shared" si="184"/>
        <v>0</v>
      </c>
      <c r="LLI56" s="9">
        <f t="shared" si="184"/>
        <v>0</v>
      </c>
      <c r="LLJ56" s="9">
        <f t="shared" si="184"/>
        <v>0</v>
      </c>
      <c r="LLK56" s="9">
        <f t="shared" si="184"/>
        <v>0</v>
      </c>
      <c r="LLL56" s="9">
        <f t="shared" si="184"/>
        <v>0</v>
      </c>
      <c r="LLM56" s="9">
        <f t="shared" si="184"/>
        <v>0</v>
      </c>
      <c r="LLN56" s="9">
        <f t="shared" si="184"/>
        <v>0</v>
      </c>
      <c r="LLO56" s="9">
        <f t="shared" si="184"/>
        <v>0</v>
      </c>
      <c r="LLP56" s="9">
        <f t="shared" si="184"/>
        <v>0</v>
      </c>
      <c r="LLQ56" s="9">
        <f t="shared" si="184"/>
        <v>0</v>
      </c>
      <c r="LLR56" s="9">
        <f t="shared" si="184"/>
        <v>0</v>
      </c>
      <c r="LLS56" s="9">
        <f t="shared" si="184"/>
        <v>0</v>
      </c>
      <c r="LLT56" s="9">
        <f t="shared" si="184"/>
        <v>0</v>
      </c>
      <c r="LLU56" s="9">
        <f t="shared" si="184"/>
        <v>0</v>
      </c>
      <c r="LLV56" s="9">
        <f t="shared" si="184"/>
        <v>0</v>
      </c>
      <c r="LLW56" s="9">
        <f t="shared" si="184"/>
        <v>0</v>
      </c>
      <c r="LLX56" s="9">
        <f t="shared" si="184"/>
        <v>0</v>
      </c>
      <c r="LLY56" s="9">
        <f t="shared" si="184"/>
        <v>0</v>
      </c>
      <c r="LLZ56" s="9">
        <f t="shared" si="184"/>
        <v>0</v>
      </c>
      <c r="LMA56" s="9">
        <f t="shared" si="184"/>
        <v>0</v>
      </c>
      <c r="LMB56" s="9">
        <f t="shared" ref="LMB56:LOM56" si="185">IF(LMB53&gt;0,-MIN(LMB40,LMB53),0)</f>
        <v>0</v>
      </c>
      <c r="LMC56" s="9">
        <f t="shared" si="185"/>
        <v>0</v>
      </c>
      <c r="LMD56" s="9">
        <f t="shared" si="185"/>
        <v>0</v>
      </c>
      <c r="LME56" s="9">
        <f t="shared" si="185"/>
        <v>0</v>
      </c>
      <c r="LMF56" s="9">
        <f t="shared" si="185"/>
        <v>0</v>
      </c>
      <c r="LMG56" s="9">
        <f t="shared" si="185"/>
        <v>0</v>
      </c>
      <c r="LMH56" s="9">
        <f t="shared" si="185"/>
        <v>0</v>
      </c>
      <c r="LMI56" s="9">
        <f t="shared" si="185"/>
        <v>0</v>
      </c>
      <c r="LMJ56" s="9">
        <f t="shared" si="185"/>
        <v>0</v>
      </c>
      <c r="LMK56" s="9">
        <f t="shared" si="185"/>
        <v>0</v>
      </c>
      <c r="LML56" s="9">
        <f t="shared" si="185"/>
        <v>0</v>
      </c>
      <c r="LMM56" s="9">
        <f t="shared" si="185"/>
        <v>0</v>
      </c>
      <c r="LMN56" s="9">
        <f t="shared" si="185"/>
        <v>0</v>
      </c>
      <c r="LMO56" s="9">
        <f t="shared" si="185"/>
        <v>0</v>
      </c>
      <c r="LMP56" s="9">
        <f t="shared" si="185"/>
        <v>0</v>
      </c>
      <c r="LMQ56" s="9">
        <f t="shared" si="185"/>
        <v>0</v>
      </c>
      <c r="LMR56" s="9">
        <f t="shared" si="185"/>
        <v>0</v>
      </c>
      <c r="LMS56" s="9">
        <f t="shared" si="185"/>
        <v>0</v>
      </c>
      <c r="LMT56" s="9">
        <f t="shared" si="185"/>
        <v>0</v>
      </c>
      <c r="LMU56" s="9">
        <f t="shared" si="185"/>
        <v>0</v>
      </c>
      <c r="LMV56" s="9">
        <f t="shared" si="185"/>
        <v>0</v>
      </c>
      <c r="LMW56" s="9">
        <f t="shared" si="185"/>
        <v>0</v>
      </c>
      <c r="LMX56" s="9">
        <f t="shared" si="185"/>
        <v>0</v>
      </c>
      <c r="LMY56" s="9">
        <f t="shared" si="185"/>
        <v>0</v>
      </c>
      <c r="LMZ56" s="9">
        <f t="shared" si="185"/>
        <v>0</v>
      </c>
      <c r="LNA56" s="9">
        <f t="shared" si="185"/>
        <v>0</v>
      </c>
      <c r="LNB56" s="9">
        <f t="shared" si="185"/>
        <v>0</v>
      </c>
      <c r="LNC56" s="9">
        <f t="shared" si="185"/>
        <v>0</v>
      </c>
      <c r="LND56" s="9">
        <f t="shared" si="185"/>
        <v>0</v>
      </c>
      <c r="LNE56" s="9">
        <f t="shared" si="185"/>
        <v>0</v>
      </c>
      <c r="LNF56" s="9">
        <f t="shared" si="185"/>
        <v>0</v>
      </c>
      <c r="LNG56" s="9">
        <f t="shared" si="185"/>
        <v>0</v>
      </c>
      <c r="LNH56" s="9">
        <f t="shared" si="185"/>
        <v>0</v>
      </c>
      <c r="LNI56" s="9">
        <f t="shared" si="185"/>
        <v>0</v>
      </c>
      <c r="LNJ56" s="9">
        <f t="shared" si="185"/>
        <v>0</v>
      </c>
      <c r="LNK56" s="9">
        <f t="shared" si="185"/>
        <v>0</v>
      </c>
      <c r="LNL56" s="9">
        <f t="shared" si="185"/>
        <v>0</v>
      </c>
      <c r="LNM56" s="9">
        <f t="shared" si="185"/>
        <v>0</v>
      </c>
      <c r="LNN56" s="9">
        <f t="shared" si="185"/>
        <v>0</v>
      </c>
      <c r="LNO56" s="9">
        <f t="shared" si="185"/>
        <v>0</v>
      </c>
      <c r="LNP56" s="9">
        <f t="shared" si="185"/>
        <v>0</v>
      </c>
      <c r="LNQ56" s="9">
        <f t="shared" si="185"/>
        <v>0</v>
      </c>
      <c r="LNR56" s="9">
        <f t="shared" si="185"/>
        <v>0</v>
      </c>
      <c r="LNS56" s="9">
        <f t="shared" si="185"/>
        <v>0</v>
      </c>
      <c r="LNT56" s="9">
        <f t="shared" si="185"/>
        <v>0</v>
      </c>
      <c r="LNU56" s="9">
        <f t="shared" si="185"/>
        <v>0</v>
      </c>
      <c r="LNV56" s="9">
        <f t="shared" si="185"/>
        <v>0</v>
      </c>
      <c r="LNW56" s="9">
        <f t="shared" si="185"/>
        <v>0</v>
      </c>
      <c r="LNX56" s="9">
        <f t="shared" si="185"/>
        <v>0</v>
      </c>
      <c r="LNY56" s="9">
        <f t="shared" si="185"/>
        <v>0</v>
      </c>
      <c r="LNZ56" s="9">
        <f t="shared" si="185"/>
        <v>0</v>
      </c>
      <c r="LOA56" s="9">
        <f t="shared" si="185"/>
        <v>0</v>
      </c>
      <c r="LOB56" s="9">
        <f t="shared" si="185"/>
        <v>0</v>
      </c>
      <c r="LOC56" s="9">
        <f t="shared" si="185"/>
        <v>0</v>
      </c>
      <c r="LOD56" s="9">
        <f t="shared" si="185"/>
        <v>0</v>
      </c>
      <c r="LOE56" s="9">
        <f t="shared" si="185"/>
        <v>0</v>
      </c>
      <c r="LOF56" s="9">
        <f t="shared" si="185"/>
        <v>0</v>
      </c>
      <c r="LOG56" s="9">
        <f t="shared" si="185"/>
        <v>0</v>
      </c>
      <c r="LOH56" s="9">
        <f t="shared" si="185"/>
        <v>0</v>
      </c>
      <c r="LOI56" s="9">
        <f t="shared" si="185"/>
        <v>0</v>
      </c>
      <c r="LOJ56" s="9">
        <f t="shared" si="185"/>
        <v>0</v>
      </c>
      <c r="LOK56" s="9">
        <f t="shared" si="185"/>
        <v>0</v>
      </c>
      <c r="LOL56" s="9">
        <f t="shared" si="185"/>
        <v>0</v>
      </c>
      <c r="LOM56" s="9">
        <f t="shared" si="185"/>
        <v>0</v>
      </c>
      <c r="LON56" s="9">
        <f t="shared" ref="LON56:LQY56" si="186">IF(LON53&gt;0,-MIN(LON40,LON53),0)</f>
        <v>0</v>
      </c>
      <c r="LOO56" s="9">
        <f t="shared" si="186"/>
        <v>0</v>
      </c>
      <c r="LOP56" s="9">
        <f t="shared" si="186"/>
        <v>0</v>
      </c>
      <c r="LOQ56" s="9">
        <f t="shared" si="186"/>
        <v>0</v>
      </c>
      <c r="LOR56" s="9">
        <f t="shared" si="186"/>
        <v>0</v>
      </c>
      <c r="LOS56" s="9">
        <f t="shared" si="186"/>
        <v>0</v>
      </c>
      <c r="LOT56" s="9">
        <f t="shared" si="186"/>
        <v>0</v>
      </c>
      <c r="LOU56" s="9">
        <f t="shared" si="186"/>
        <v>0</v>
      </c>
      <c r="LOV56" s="9">
        <f t="shared" si="186"/>
        <v>0</v>
      </c>
      <c r="LOW56" s="9">
        <f t="shared" si="186"/>
        <v>0</v>
      </c>
      <c r="LOX56" s="9">
        <f t="shared" si="186"/>
        <v>0</v>
      </c>
      <c r="LOY56" s="9">
        <f t="shared" si="186"/>
        <v>0</v>
      </c>
      <c r="LOZ56" s="9">
        <f t="shared" si="186"/>
        <v>0</v>
      </c>
      <c r="LPA56" s="9">
        <f t="shared" si="186"/>
        <v>0</v>
      </c>
      <c r="LPB56" s="9">
        <f t="shared" si="186"/>
        <v>0</v>
      </c>
      <c r="LPC56" s="9">
        <f t="shared" si="186"/>
        <v>0</v>
      </c>
      <c r="LPD56" s="9">
        <f t="shared" si="186"/>
        <v>0</v>
      </c>
      <c r="LPE56" s="9">
        <f t="shared" si="186"/>
        <v>0</v>
      </c>
      <c r="LPF56" s="9">
        <f t="shared" si="186"/>
        <v>0</v>
      </c>
      <c r="LPG56" s="9">
        <f t="shared" si="186"/>
        <v>0</v>
      </c>
      <c r="LPH56" s="9">
        <f t="shared" si="186"/>
        <v>0</v>
      </c>
      <c r="LPI56" s="9">
        <f t="shared" si="186"/>
        <v>0</v>
      </c>
      <c r="LPJ56" s="9">
        <f t="shared" si="186"/>
        <v>0</v>
      </c>
      <c r="LPK56" s="9">
        <f t="shared" si="186"/>
        <v>0</v>
      </c>
      <c r="LPL56" s="9">
        <f t="shared" si="186"/>
        <v>0</v>
      </c>
      <c r="LPM56" s="9">
        <f t="shared" si="186"/>
        <v>0</v>
      </c>
      <c r="LPN56" s="9">
        <f t="shared" si="186"/>
        <v>0</v>
      </c>
      <c r="LPO56" s="9">
        <f t="shared" si="186"/>
        <v>0</v>
      </c>
      <c r="LPP56" s="9">
        <f t="shared" si="186"/>
        <v>0</v>
      </c>
      <c r="LPQ56" s="9">
        <f t="shared" si="186"/>
        <v>0</v>
      </c>
      <c r="LPR56" s="9">
        <f t="shared" si="186"/>
        <v>0</v>
      </c>
      <c r="LPS56" s="9">
        <f t="shared" si="186"/>
        <v>0</v>
      </c>
      <c r="LPT56" s="9">
        <f t="shared" si="186"/>
        <v>0</v>
      </c>
      <c r="LPU56" s="9">
        <f t="shared" si="186"/>
        <v>0</v>
      </c>
      <c r="LPV56" s="9">
        <f t="shared" si="186"/>
        <v>0</v>
      </c>
      <c r="LPW56" s="9">
        <f t="shared" si="186"/>
        <v>0</v>
      </c>
      <c r="LPX56" s="9">
        <f t="shared" si="186"/>
        <v>0</v>
      </c>
      <c r="LPY56" s="9">
        <f t="shared" si="186"/>
        <v>0</v>
      </c>
      <c r="LPZ56" s="9">
        <f t="shared" si="186"/>
        <v>0</v>
      </c>
      <c r="LQA56" s="9">
        <f t="shared" si="186"/>
        <v>0</v>
      </c>
      <c r="LQB56" s="9">
        <f t="shared" si="186"/>
        <v>0</v>
      </c>
      <c r="LQC56" s="9">
        <f t="shared" si="186"/>
        <v>0</v>
      </c>
      <c r="LQD56" s="9">
        <f t="shared" si="186"/>
        <v>0</v>
      </c>
      <c r="LQE56" s="9">
        <f t="shared" si="186"/>
        <v>0</v>
      </c>
      <c r="LQF56" s="9">
        <f t="shared" si="186"/>
        <v>0</v>
      </c>
      <c r="LQG56" s="9">
        <f t="shared" si="186"/>
        <v>0</v>
      </c>
      <c r="LQH56" s="9">
        <f t="shared" si="186"/>
        <v>0</v>
      </c>
      <c r="LQI56" s="9">
        <f t="shared" si="186"/>
        <v>0</v>
      </c>
      <c r="LQJ56" s="9">
        <f t="shared" si="186"/>
        <v>0</v>
      </c>
      <c r="LQK56" s="9">
        <f t="shared" si="186"/>
        <v>0</v>
      </c>
      <c r="LQL56" s="9">
        <f t="shared" si="186"/>
        <v>0</v>
      </c>
      <c r="LQM56" s="9">
        <f t="shared" si="186"/>
        <v>0</v>
      </c>
      <c r="LQN56" s="9">
        <f t="shared" si="186"/>
        <v>0</v>
      </c>
      <c r="LQO56" s="9">
        <f t="shared" si="186"/>
        <v>0</v>
      </c>
      <c r="LQP56" s="9">
        <f t="shared" si="186"/>
        <v>0</v>
      </c>
      <c r="LQQ56" s="9">
        <f t="shared" si="186"/>
        <v>0</v>
      </c>
      <c r="LQR56" s="9">
        <f t="shared" si="186"/>
        <v>0</v>
      </c>
      <c r="LQS56" s="9">
        <f t="shared" si="186"/>
        <v>0</v>
      </c>
      <c r="LQT56" s="9">
        <f t="shared" si="186"/>
        <v>0</v>
      </c>
      <c r="LQU56" s="9">
        <f t="shared" si="186"/>
        <v>0</v>
      </c>
      <c r="LQV56" s="9">
        <f t="shared" si="186"/>
        <v>0</v>
      </c>
      <c r="LQW56" s="9">
        <f t="shared" si="186"/>
        <v>0</v>
      </c>
      <c r="LQX56" s="9">
        <f t="shared" si="186"/>
        <v>0</v>
      </c>
      <c r="LQY56" s="9">
        <f t="shared" si="186"/>
        <v>0</v>
      </c>
      <c r="LQZ56" s="9">
        <f t="shared" ref="LQZ56:LTK56" si="187">IF(LQZ53&gt;0,-MIN(LQZ40,LQZ53),0)</f>
        <v>0</v>
      </c>
      <c r="LRA56" s="9">
        <f t="shared" si="187"/>
        <v>0</v>
      </c>
      <c r="LRB56" s="9">
        <f t="shared" si="187"/>
        <v>0</v>
      </c>
      <c r="LRC56" s="9">
        <f t="shared" si="187"/>
        <v>0</v>
      </c>
      <c r="LRD56" s="9">
        <f t="shared" si="187"/>
        <v>0</v>
      </c>
      <c r="LRE56" s="9">
        <f t="shared" si="187"/>
        <v>0</v>
      </c>
      <c r="LRF56" s="9">
        <f t="shared" si="187"/>
        <v>0</v>
      </c>
      <c r="LRG56" s="9">
        <f t="shared" si="187"/>
        <v>0</v>
      </c>
      <c r="LRH56" s="9">
        <f t="shared" si="187"/>
        <v>0</v>
      </c>
      <c r="LRI56" s="9">
        <f t="shared" si="187"/>
        <v>0</v>
      </c>
      <c r="LRJ56" s="9">
        <f t="shared" si="187"/>
        <v>0</v>
      </c>
      <c r="LRK56" s="9">
        <f t="shared" si="187"/>
        <v>0</v>
      </c>
      <c r="LRL56" s="9">
        <f t="shared" si="187"/>
        <v>0</v>
      </c>
      <c r="LRM56" s="9">
        <f t="shared" si="187"/>
        <v>0</v>
      </c>
      <c r="LRN56" s="9">
        <f t="shared" si="187"/>
        <v>0</v>
      </c>
      <c r="LRO56" s="9">
        <f t="shared" si="187"/>
        <v>0</v>
      </c>
      <c r="LRP56" s="9">
        <f t="shared" si="187"/>
        <v>0</v>
      </c>
      <c r="LRQ56" s="9">
        <f t="shared" si="187"/>
        <v>0</v>
      </c>
      <c r="LRR56" s="9">
        <f t="shared" si="187"/>
        <v>0</v>
      </c>
      <c r="LRS56" s="9">
        <f t="shared" si="187"/>
        <v>0</v>
      </c>
      <c r="LRT56" s="9">
        <f t="shared" si="187"/>
        <v>0</v>
      </c>
      <c r="LRU56" s="9">
        <f t="shared" si="187"/>
        <v>0</v>
      </c>
      <c r="LRV56" s="9">
        <f t="shared" si="187"/>
        <v>0</v>
      </c>
      <c r="LRW56" s="9">
        <f t="shared" si="187"/>
        <v>0</v>
      </c>
      <c r="LRX56" s="9">
        <f t="shared" si="187"/>
        <v>0</v>
      </c>
      <c r="LRY56" s="9">
        <f t="shared" si="187"/>
        <v>0</v>
      </c>
      <c r="LRZ56" s="9">
        <f t="shared" si="187"/>
        <v>0</v>
      </c>
      <c r="LSA56" s="9">
        <f t="shared" si="187"/>
        <v>0</v>
      </c>
      <c r="LSB56" s="9">
        <f t="shared" si="187"/>
        <v>0</v>
      </c>
      <c r="LSC56" s="9">
        <f t="shared" si="187"/>
        <v>0</v>
      </c>
      <c r="LSD56" s="9">
        <f t="shared" si="187"/>
        <v>0</v>
      </c>
      <c r="LSE56" s="9">
        <f t="shared" si="187"/>
        <v>0</v>
      </c>
      <c r="LSF56" s="9">
        <f t="shared" si="187"/>
        <v>0</v>
      </c>
      <c r="LSG56" s="9">
        <f t="shared" si="187"/>
        <v>0</v>
      </c>
      <c r="LSH56" s="9">
        <f t="shared" si="187"/>
        <v>0</v>
      </c>
      <c r="LSI56" s="9">
        <f t="shared" si="187"/>
        <v>0</v>
      </c>
      <c r="LSJ56" s="9">
        <f t="shared" si="187"/>
        <v>0</v>
      </c>
      <c r="LSK56" s="9">
        <f t="shared" si="187"/>
        <v>0</v>
      </c>
      <c r="LSL56" s="9">
        <f t="shared" si="187"/>
        <v>0</v>
      </c>
      <c r="LSM56" s="9">
        <f t="shared" si="187"/>
        <v>0</v>
      </c>
      <c r="LSN56" s="9">
        <f t="shared" si="187"/>
        <v>0</v>
      </c>
      <c r="LSO56" s="9">
        <f t="shared" si="187"/>
        <v>0</v>
      </c>
      <c r="LSP56" s="9">
        <f t="shared" si="187"/>
        <v>0</v>
      </c>
      <c r="LSQ56" s="9">
        <f t="shared" si="187"/>
        <v>0</v>
      </c>
      <c r="LSR56" s="9">
        <f t="shared" si="187"/>
        <v>0</v>
      </c>
      <c r="LSS56" s="9">
        <f t="shared" si="187"/>
        <v>0</v>
      </c>
      <c r="LST56" s="9">
        <f t="shared" si="187"/>
        <v>0</v>
      </c>
      <c r="LSU56" s="9">
        <f t="shared" si="187"/>
        <v>0</v>
      </c>
      <c r="LSV56" s="9">
        <f t="shared" si="187"/>
        <v>0</v>
      </c>
      <c r="LSW56" s="9">
        <f t="shared" si="187"/>
        <v>0</v>
      </c>
      <c r="LSX56" s="9">
        <f t="shared" si="187"/>
        <v>0</v>
      </c>
      <c r="LSY56" s="9">
        <f t="shared" si="187"/>
        <v>0</v>
      </c>
      <c r="LSZ56" s="9">
        <f t="shared" si="187"/>
        <v>0</v>
      </c>
      <c r="LTA56" s="9">
        <f t="shared" si="187"/>
        <v>0</v>
      </c>
      <c r="LTB56" s="9">
        <f t="shared" si="187"/>
        <v>0</v>
      </c>
      <c r="LTC56" s="9">
        <f t="shared" si="187"/>
        <v>0</v>
      </c>
      <c r="LTD56" s="9">
        <f t="shared" si="187"/>
        <v>0</v>
      </c>
      <c r="LTE56" s="9">
        <f t="shared" si="187"/>
        <v>0</v>
      </c>
      <c r="LTF56" s="9">
        <f t="shared" si="187"/>
        <v>0</v>
      </c>
      <c r="LTG56" s="9">
        <f t="shared" si="187"/>
        <v>0</v>
      </c>
      <c r="LTH56" s="9">
        <f t="shared" si="187"/>
        <v>0</v>
      </c>
      <c r="LTI56" s="9">
        <f t="shared" si="187"/>
        <v>0</v>
      </c>
      <c r="LTJ56" s="9">
        <f t="shared" si="187"/>
        <v>0</v>
      </c>
      <c r="LTK56" s="9">
        <f t="shared" si="187"/>
        <v>0</v>
      </c>
      <c r="LTL56" s="9">
        <f t="shared" ref="LTL56:LVW56" si="188">IF(LTL53&gt;0,-MIN(LTL40,LTL53),0)</f>
        <v>0</v>
      </c>
      <c r="LTM56" s="9">
        <f t="shared" si="188"/>
        <v>0</v>
      </c>
      <c r="LTN56" s="9">
        <f t="shared" si="188"/>
        <v>0</v>
      </c>
      <c r="LTO56" s="9">
        <f t="shared" si="188"/>
        <v>0</v>
      </c>
      <c r="LTP56" s="9">
        <f t="shared" si="188"/>
        <v>0</v>
      </c>
      <c r="LTQ56" s="9">
        <f t="shared" si="188"/>
        <v>0</v>
      </c>
      <c r="LTR56" s="9">
        <f t="shared" si="188"/>
        <v>0</v>
      </c>
      <c r="LTS56" s="9">
        <f t="shared" si="188"/>
        <v>0</v>
      </c>
      <c r="LTT56" s="9">
        <f t="shared" si="188"/>
        <v>0</v>
      </c>
      <c r="LTU56" s="9">
        <f t="shared" si="188"/>
        <v>0</v>
      </c>
      <c r="LTV56" s="9">
        <f t="shared" si="188"/>
        <v>0</v>
      </c>
      <c r="LTW56" s="9">
        <f t="shared" si="188"/>
        <v>0</v>
      </c>
      <c r="LTX56" s="9">
        <f t="shared" si="188"/>
        <v>0</v>
      </c>
      <c r="LTY56" s="9">
        <f t="shared" si="188"/>
        <v>0</v>
      </c>
      <c r="LTZ56" s="9">
        <f t="shared" si="188"/>
        <v>0</v>
      </c>
      <c r="LUA56" s="9">
        <f t="shared" si="188"/>
        <v>0</v>
      </c>
      <c r="LUB56" s="9">
        <f t="shared" si="188"/>
        <v>0</v>
      </c>
      <c r="LUC56" s="9">
        <f t="shared" si="188"/>
        <v>0</v>
      </c>
      <c r="LUD56" s="9">
        <f t="shared" si="188"/>
        <v>0</v>
      </c>
      <c r="LUE56" s="9">
        <f t="shared" si="188"/>
        <v>0</v>
      </c>
      <c r="LUF56" s="9">
        <f t="shared" si="188"/>
        <v>0</v>
      </c>
      <c r="LUG56" s="9">
        <f t="shared" si="188"/>
        <v>0</v>
      </c>
      <c r="LUH56" s="9">
        <f t="shared" si="188"/>
        <v>0</v>
      </c>
      <c r="LUI56" s="9">
        <f t="shared" si="188"/>
        <v>0</v>
      </c>
      <c r="LUJ56" s="9">
        <f t="shared" si="188"/>
        <v>0</v>
      </c>
      <c r="LUK56" s="9">
        <f t="shared" si="188"/>
        <v>0</v>
      </c>
      <c r="LUL56" s="9">
        <f t="shared" si="188"/>
        <v>0</v>
      </c>
      <c r="LUM56" s="9">
        <f t="shared" si="188"/>
        <v>0</v>
      </c>
      <c r="LUN56" s="9">
        <f t="shared" si="188"/>
        <v>0</v>
      </c>
      <c r="LUO56" s="9">
        <f t="shared" si="188"/>
        <v>0</v>
      </c>
      <c r="LUP56" s="9">
        <f t="shared" si="188"/>
        <v>0</v>
      </c>
      <c r="LUQ56" s="9">
        <f t="shared" si="188"/>
        <v>0</v>
      </c>
      <c r="LUR56" s="9">
        <f t="shared" si="188"/>
        <v>0</v>
      </c>
      <c r="LUS56" s="9">
        <f t="shared" si="188"/>
        <v>0</v>
      </c>
      <c r="LUT56" s="9">
        <f t="shared" si="188"/>
        <v>0</v>
      </c>
      <c r="LUU56" s="9">
        <f t="shared" si="188"/>
        <v>0</v>
      </c>
      <c r="LUV56" s="9">
        <f t="shared" si="188"/>
        <v>0</v>
      </c>
      <c r="LUW56" s="9">
        <f t="shared" si="188"/>
        <v>0</v>
      </c>
      <c r="LUX56" s="9">
        <f t="shared" si="188"/>
        <v>0</v>
      </c>
      <c r="LUY56" s="9">
        <f t="shared" si="188"/>
        <v>0</v>
      </c>
      <c r="LUZ56" s="9">
        <f t="shared" si="188"/>
        <v>0</v>
      </c>
      <c r="LVA56" s="9">
        <f t="shared" si="188"/>
        <v>0</v>
      </c>
      <c r="LVB56" s="9">
        <f t="shared" si="188"/>
        <v>0</v>
      </c>
      <c r="LVC56" s="9">
        <f t="shared" si="188"/>
        <v>0</v>
      </c>
      <c r="LVD56" s="9">
        <f t="shared" si="188"/>
        <v>0</v>
      </c>
      <c r="LVE56" s="9">
        <f t="shared" si="188"/>
        <v>0</v>
      </c>
      <c r="LVF56" s="9">
        <f t="shared" si="188"/>
        <v>0</v>
      </c>
      <c r="LVG56" s="9">
        <f t="shared" si="188"/>
        <v>0</v>
      </c>
      <c r="LVH56" s="9">
        <f t="shared" si="188"/>
        <v>0</v>
      </c>
      <c r="LVI56" s="9">
        <f t="shared" si="188"/>
        <v>0</v>
      </c>
      <c r="LVJ56" s="9">
        <f t="shared" si="188"/>
        <v>0</v>
      </c>
      <c r="LVK56" s="9">
        <f t="shared" si="188"/>
        <v>0</v>
      </c>
      <c r="LVL56" s="9">
        <f t="shared" si="188"/>
        <v>0</v>
      </c>
      <c r="LVM56" s="9">
        <f t="shared" si="188"/>
        <v>0</v>
      </c>
      <c r="LVN56" s="9">
        <f t="shared" si="188"/>
        <v>0</v>
      </c>
      <c r="LVO56" s="9">
        <f t="shared" si="188"/>
        <v>0</v>
      </c>
      <c r="LVP56" s="9">
        <f t="shared" si="188"/>
        <v>0</v>
      </c>
      <c r="LVQ56" s="9">
        <f t="shared" si="188"/>
        <v>0</v>
      </c>
      <c r="LVR56" s="9">
        <f t="shared" si="188"/>
        <v>0</v>
      </c>
      <c r="LVS56" s="9">
        <f t="shared" si="188"/>
        <v>0</v>
      </c>
      <c r="LVT56" s="9">
        <f t="shared" si="188"/>
        <v>0</v>
      </c>
      <c r="LVU56" s="9">
        <f t="shared" si="188"/>
        <v>0</v>
      </c>
      <c r="LVV56" s="9">
        <f t="shared" si="188"/>
        <v>0</v>
      </c>
      <c r="LVW56" s="9">
        <f t="shared" si="188"/>
        <v>0</v>
      </c>
      <c r="LVX56" s="9">
        <f t="shared" ref="LVX56:LYI56" si="189">IF(LVX53&gt;0,-MIN(LVX40,LVX53),0)</f>
        <v>0</v>
      </c>
      <c r="LVY56" s="9">
        <f t="shared" si="189"/>
        <v>0</v>
      </c>
      <c r="LVZ56" s="9">
        <f t="shared" si="189"/>
        <v>0</v>
      </c>
      <c r="LWA56" s="9">
        <f t="shared" si="189"/>
        <v>0</v>
      </c>
      <c r="LWB56" s="9">
        <f t="shared" si="189"/>
        <v>0</v>
      </c>
      <c r="LWC56" s="9">
        <f t="shared" si="189"/>
        <v>0</v>
      </c>
      <c r="LWD56" s="9">
        <f t="shared" si="189"/>
        <v>0</v>
      </c>
      <c r="LWE56" s="9">
        <f t="shared" si="189"/>
        <v>0</v>
      </c>
      <c r="LWF56" s="9">
        <f t="shared" si="189"/>
        <v>0</v>
      </c>
      <c r="LWG56" s="9">
        <f t="shared" si="189"/>
        <v>0</v>
      </c>
      <c r="LWH56" s="9">
        <f t="shared" si="189"/>
        <v>0</v>
      </c>
      <c r="LWI56" s="9">
        <f t="shared" si="189"/>
        <v>0</v>
      </c>
      <c r="LWJ56" s="9">
        <f t="shared" si="189"/>
        <v>0</v>
      </c>
      <c r="LWK56" s="9">
        <f t="shared" si="189"/>
        <v>0</v>
      </c>
      <c r="LWL56" s="9">
        <f t="shared" si="189"/>
        <v>0</v>
      </c>
      <c r="LWM56" s="9">
        <f t="shared" si="189"/>
        <v>0</v>
      </c>
      <c r="LWN56" s="9">
        <f t="shared" si="189"/>
        <v>0</v>
      </c>
      <c r="LWO56" s="9">
        <f t="shared" si="189"/>
        <v>0</v>
      </c>
      <c r="LWP56" s="9">
        <f t="shared" si="189"/>
        <v>0</v>
      </c>
      <c r="LWQ56" s="9">
        <f t="shared" si="189"/>
        <v>0</v>
      </c>
      <c r="LWR56" s="9">
        <f t="shared" si="189"/>
        <v>0</v>
      </c>
      <c r="LWS56" s="9">
        <f t="shared" si="189"/>
        <v>0</v>
      </c>
      <c r="LWT56" s="9">
        <f t="shared" si="189"/>
        <v>0</v>
      </c>
      <c r="LWU56" s="9">
        <f t="shared" si="189"/>
        <v>0</v>
      </c>
      <c r="LWV56" s="9">
        <f t="shared" si="189"/>
        <v>0</v>
      </c>
      <c r="LWW56" s="9">
        <f t="shared" si="189"/>
        <v>0</v>
      </c>
      <c r="LWX56" s="9">
        <f t="shared" si="189"/>
        <v>0</v>
      </c>
      <c r="LWY56" s="9">
        <f t="shared" si="189"/>
        <v>0</v>
      </c>
      <c r="LWZ56" s="9">
        <f t="shared" si="189"/>
        <v>0</v>
      </c>
      <c r="LXA56" s="9">
        <f t="shared" si="189"/>
        <v>0</v>
      </c>
      <c r="LXB56" s="9">
        <f t="shared" si="189"/>
        <v>0</v>
      </c>
      <c r="LXC56" s="9">
        <f t="shared" si="189"/>
        <v>0</v>
      </c>
      <c r="LXD56" s="9">
        <f t="shared" si="189"/>
        <v>0</v>
      </c>
      <c r="LXE56" s="9">
        <f t="shared" si="189"/>
        <v>0</v>
      </c>
      <c r="LXF56" s="9">
        <f t="shared" si="189"/>
        <v>0</v>
      </c>
      <c r="LXG56" s="9">
        <f t="shared" si="189"/>
        <v>0</v>
      </c>
      <c r="LXH56" s="9">
        <f t="shared" si="189"/>
        <v>0</v>
      </c>
      <c r="LXI56" s="9">
        <f t="shared" si="189"/>
        <v>0</v>
      </c>
      <c r="LXJ56" s="9">
        <f t="shared" si="189"/>
        <v>0</v>
      </c>
      <c r="LXK56" s="9">
        <f t="shared" si="189"/>
        <v>0</v>
      </c>
      <c r="LXL56" s="9">
        <f t="shared" si="189"/>
        <v>0</v>
      </c>
      <c r="LXM56" s="9">
        <f t="shared" si="189"/>
        <v>0</v>
      </c>
      <c r="LXN56" s="9">
        <f t="shared" si="189"/>
        <v>0</v>
      </c>
      <c r="LXO56" s="9">
        <f t="shared" si="189"/>
        <v>0</v>
      </c>
      <c r="LXP56" s="9">
        <f t="shared" si="189"/>
        <v>0</v>
      </c>
      <c r="LXQ56" s="9">
        <f t="shared" si="189"/>
        <v>0</v>
      </c>
      <c r="LXR56" s="9">
        <f t="shared" si="189"/>
        <v>0</v>
      </c>
      <c r="LXS56" s="9">
        <f t="shared" si="189"/>
        <v>0</v>
      </c>
      <c r="LXT56" s="9">
        <f t="shared" si="189"/>
        <v>0</v>
      </c>
      <c r="LXU56" s="9">
        <f t="shared" si="189"/>
        <v>0</v>
      </c>
      <c r="LXV56" s="9">
        <f t="shared" si="189"/>
        <v>0</v>
      </c>
      <c r="LXW56" s="9">
        <f t="shared" si="189"/>
        <v>0</v>
      </c>
      <c r="LXX56" s="9">
        <f t="shared" si="189"/>
        <v>0</v>
      </c>
      <c r="LXY56" s="9">
        <f t="shared" si="189"/>
        <v>0</v>
      </c>
      <c r="LXZ56" s="9">
        <f t="shared" si="189"/>
        <v>0</v>
      </c>
      <c r="LYA56" s="9">
        <f t="shared" si="189"/>
        <v>0</v>
      </c>
      <c r="LYB56" s="9">
        <f t="shared" si="189"/>
        <v>0</v>
      </c>
      <c r="LYC56" s="9">
        <f t="shared" si="189"/>
        <v>0</v>
      </c>
      <c r="LYD56" s="9">
        <f t="shared" si="189"/>
        <v>0</v>
      </c>
      <c r="LYE56" s="9">
        <f t="shared" si="189"/>
        <v>0</v>
      </c>
      <c r="LYF56" s="9">
        <f t="shared" si="189"/>
        <v>0</v>
      </c>
      <c r="LYG56" s="9">
        <f t="shared" si="189"/>
        <v>0</v>
      </c>
      <c r="LYH56" s="9">
        <f t="shared" si="189"/>
        <v>0</v>
      </c>
      <c r="LYI56" s="9">
        <f t="shared" si="189"/>
        <v>0</v>
      </c>
      <c r="LYJ56" s="9">
        <f t="shared" ref="LYJ56:MAU56" si="190">IF(LYJ53&gt;0,-MIN(LYJ40,LYJ53),0)</f>
        <v>0</v>
      </c>
      <c r="LYK56" s="9">
        <f t="shared" si="190"/>
        <v>0</v>
      </c>
      <c r="LYL56" s="9">
        <f t="shared" si="190"/>
        <v>0</v>
      </c>
      <c r="LYM56" s="9">
        <f t="shared" si="190"/>
        <v>0</v>
      </c>
      <c r="LYN56" s="9">
        <f t="shared" si="190"/>
        <v>0</v>
      </c>
      <c r="LYO56" s="9">
        <f t="shared" si="190"/>
        <v>0</v>
      </c>
      <c r="LYP56" s="9">
        <f t="shared" si="190"/>
        <v>0</v>
      </c>
      <c r="LYQ56" s="9">
        <f t="shared" si="190"/>
        <v>0</v>
      </c>
      <c r="LYR56" s="9">
        <f t="shared" si="190"/>
        <v>0</v>
      </c>
      <c r="LYS56" s="9">
        <f t="shared" si="190"/>
        <v>0</v>
      </c>
      <c r="LYT56" s="9">
        <f t="shared" si="190"/>
        <v>0</v>
      </c>
      <c r="LYU56" s="9">
        <f t="shared" si="190"/>
        <v>0</v>
      </c>
      <c r="LYV56" s="9">
        <f t="shared" si="190"/>
        <v>0</v>
      </c>
      <c r="LYW56" s="9">
        <f t="shared" si="190"/>
        <v>0</v>
      </c>
      <c r="LYX56" s="9">
        <f t="shared" si="190"/>
        <v>0</v>
      </c>
      <c r="LYY56" s="9">
        <f t="shared" si="190"/>
        <v>0</v>
      </c>
      <c r="LYZ56" s="9">
        <f t="shared" si="190"/>
        <v>0</v>
      </c>
      <c r="LZA56" s="9">
        <f t="shared" si="190"/>
        <v>0</v>
      </c>
      <c r="LZB56" s="9">
        <f t="shared" si="190"/>
        <v>0</v>
      </c>
      <c r="LZC56" s="9">
        <f t="shared" si="190"/>
        <v>0</v>
      </c>
      <c r="LZD56" s="9">
        <f t="shared" si="190"/>
        <v>0</v>
      </c>
      <c r="LZE56" s="9">
        <f t="shared" si="190"/>
        <v>0</v>
      </c>
      <c r="LZF56" s="9">
        <f t="shared" si="190"/>
        <v>0</v>
      </c>
      <c r="LZG56" s="9">
        <f t="shared" si="190"/>
        <v>0</v>
      </c>
      <c r="LZH56" s="9">
        <f t="shared" si="190"/>
        <v>0</v>
      </c>
      <c r="LZI56" s="9">
        <f t="shared" si="190"/>
        <v>0</v>
      </c>
      <c r="LZJ56" s="9">
        <f t="shared" si="190"/>
        <v>0</v>
      </c>
      <c r="LZK56" s="9">
        <f t="shared" si="190"/>
        <v>0</v>
      </c>
      <c r="LZL56" s="9">
        <f t="shared" si="190"/>
        <v>0</v>
      </c>
      <c r="LZM56" s="9">
        <f t="shared" si="190"/>
        <v>0</v>
      </c>
      <c r="LZN56" s="9">
        <f t="shared" si="190"/>
        <v>0</v>
      </c>
      <c r="LZO56" s="9">
        <f t="shared" si="190"/>
        <v>0</v>
      </c>
      <c r="LZP56" s="9">
        <f t="shared" si="190"/>
        <v>0</v>
      </c>
      <c r="LZQ56" s="9">
        <f t="shared" si="190"/>
        <v>0</v>
      </c>
      <c r="LZR56" s="9">
        <f t="shared" si="190"/>
        <v>0</v>
      </c>
      <c r="LZS56" s="9">
        <f t="shared" si="190"/>
        <v>0</v>
      </c>
      <c r="LZT56" s="9">
        <f t="shared" si="190"/>
        <v>0</v>
      </c>
      <c r="LZU56" s="9">
        <f t="shared" si="190"/>
        <v>0</v>
      </c>
      <c r="LZV56" s="9">
        <f t="shared" si="190"/>
        <v>0</v>
      </c>
      <c r="LZW56" s="9">
        <f t="shared" si="190"/>
        <v>0</v>
      </c>
      <c r="LZX56" s="9">
        <f t="shared" si="190"/>
        <v>0</v>
      </c>
      <c r="LZY56" s="9">
        <f t="shared" si="190"/>
        <v>0</v>
      </c>
      <c r="LZZ56" s="9">
        <f t="shared" si="190"/>
        <v>0</v>
      </c>
      <c r="MAA56" s="9">
        <f t="shared" si="190"/>
        <v>0</v>
      </c>
      <c r="MAB56" s="9">
        <f t="shared" si="190"/>
        <v>0</v>
      </c>
      <c r="MAC56" s="9">
        <f t="shared" si="190"/>
        <v>0</v>
      </c>
      <c r="MAD56" s="9">
        <f t="shared" si="190"/>
        <v>0</v>
      </c>
      <c r="MAE56" s="9">
        <f t="shared" si="190"/>
        <v>0</v>
      </c>
      <c r="MAF56" s="9">
        <f t="shared" si="190"/>
        <v>0</v>
      </c>
      <c r="MAG56" s="9">
        <f t="shared" si="190"/>
        <v>0</v>
      </c>
      <c r="MAH56" s="9">
        <f t="shared" si="190"/>
        <v>0</v>
      </c>
      <c r="MAI56" s="9">
        <f t="shared" si="190"/>
        <v>0</v>
      </c>
      <c r="MAJ56" s="9">
        <f t="shared" si="190"/>
        <v>0</v>
      </c>
      <c r="MAK56" s="9">
        <f t="shared" si="190"/>
        <v>0</v>
      </c>
      <c r="MAL56" s="9">
        <f t="shared" si="190"/>
        <v>0</v>
      </c>
      <c r="MAM56" s="9">
        <f t="shared" si="190"/>
        <v>0</v>
      </c>
      <c r="MAN56" s="9">
        <f t="shared" si="190"/>
        <v>0</v>
      </c>
      <c r="MAO56" s="9">
        <f t="shared" si="190"/>
        <v>0</v>
      </c>
      <c r="MAP56" s="9">
        <f t="shared" si="190"/>
        <v>0</v>
      </c>
      <c r="MAQ56" s="9">
        <f t="shared" si="190"/>
        <v>0</v>
      </c>
      <c r="MAR56" s="9">
        <f t="shared" si="190"/>
        <v>0</v>
      </c>
      <c r="MAS56" s="9">
        <f t="shared" si="190"/>
        <v>0</v>
      </c>
      <c r="MAT56" s="9">
        <f t="shared" si="190"/>
        <v>0</v>
      </c>
      <c r="MAU56" s="9">
        <f t="shared" si="190"/>
        <v>0</v>
      </c>
      <c r="MAV56" s="9">
        <f t="shared" ref="MAV56:MDG56" si="191">IF(MAV53&gt;0,-MIN(MAV40,MAV53),0)</f>
        <v>0</v>
      </c>
      <c r="MAW56" s="9">
        <f t="shared" si="191"/>
        <v>0</v>
      </c>
      <c r="MAX56" s="9">
        <f t="shared" si="191"/>
        <v>0</v>
      </c>
      <c r="MAY56" s="9">
        <f t="shared" si="191"/>
        <v>0</v>
      </c>
      <c r="MAZ56" s="9">
        <f t="shared" si="191"/>
        <v>0</v>
      </c>
      <c r="MBA56" s="9">
        <f t="shared" si="191"/>
        <v>0</v>
      </c>
      <c r="MBB56" s="9">
        <f t="shared" si="191"/>
        <v>0</v>
      </c>
      <c r="MBC56" s="9">
        <f t="shared" si="191"/>
        <v>0</v>
      </c>
      <c r="MBD56" s="9">
        <f t="shared" si="191"/>
        <v>0</v>
      </c>
      <c r="MBE56" s="9">
        <f t="shared" si="191"/>
        <v>0</v>
      </c>
      <c r="MBF56" s="9">
        <f t="shared" si="191"/>
        <v>0</v>
      </c>
      <c r="MBG56" s="9">
        <f t="shared" si="191"/>
        <v>0</v>
      </c>
      <c r="MBH56" s="9">
        <f t="shared" si="191"/>
        <v>0</v>
      </c>
      <c r="MBI56" s="9">
        <f t="shared" si="191"/>
        <v>0</v>
      </c>
      <c r="MBJ56" s="9">
        <f t="shared" si="191"/>
        <v>0</v>
      </c>
      <c r="MBK56" s="9">
        <f t="shared" si="191"/>
        <v>0</v>
      </c>
      <c r="MBL56" s="9">
        <f t="shared" si="191"/>
        <v>0</v>
      </c>
      <c r="MBM56" s="9">
        <f t="shared" si="191"/>
        <v>0</v>
      </c>
      <c r="MBN56" s="9">
        <f t="shared" si="191"/>
        <v>0</v>
      </c>
      <c r="MBO56" s="9">
        <f t="shared" si="191"/>
        <v>0</v>
      </c>
      <c r="MBP56" s="9">
        <f t="shared" si="191"/>
        <v>0</v>
      </c>
      <c r="MBQ56" s="9">
        <f t="shared" si="191"/>
        <v>0</v>
      </c>
      <c r="MBR56" s="9">
        <f t="shared" si="191"/>
        <v>0</v>
      </c>
      <c r="MBS56" s="9">
        <f t="shared" si="191"/>
        <v>0</v>
      </c>
      <c r="MBT56" s="9">
        <f t="shared" si="191"/>
        <v>0</v>
      </c>
      <c r="MBU56" s="9">
        <f t="shared" si="191"/>
        <v>0</v>
      </c>
      <c r="MBV56" s="9">
        <f t="shared" si="191"/>
        <v>0</v>
      </c>
      <c r="MBW56" s="9">
        <f t="shared" si="191"/>
        <v>0</v>
      </c>
      <c r="MBX56" s="9">
        <f t="shared" si="191"/>
        <v>0</v>
      </c>
      <c r="MBY56" s="9">
        <f t="shared" si="191"/>
        <v>0</v>
      </c>
      <c r="MBZ56" s="9">
        <f t="shared" si="191"/>
        <v>0</v>
      </c>
      <c r="MCA56" s="9">
        <f t="shared" si="191"/>
        <v>0</v>
      </c>
      <c r="MCB56" s="9">
        <f t="shared" si="191"/>
        <v>0</v>
      </c>
      <c r="MCC56" s="9">
        <f t="shared" si="191"/>
        <v>0</v>
      </c>
      <c r="MCD56" s="9">
        <f t="shared" si="191"/>
        <v>0</v>
      </c>
      <c r="MCE56" s="9">
        <f t="shared" si="191"/>
        <v>0</v>
      </c>
      <c r="MCF56" s="9">
        <f t="shared" si="191"/>
        <v>0</v>
      </c>
      <c r="MCG56" s="9">
        <f t="shared" si="191"/>
        <v>0</v>
      </c>
      <c r="MCH56" s="9">
        <f t="shared" si="191"/>
        <v>0</v>
      </c>
      <c r="MCI56" s="9">
        <f t="shared" si="191"/>
        <v>0</v>
      </c>
      <c r="MCJ56" s="9">
        <f t="shared" si="191"/>
        <v>0</v>
      </c>
      <c r="MCK56" s="9">
        <f t="shared" si="191"/>
        <v>0</v>
      </c>
      <c r="MCL56" s="9">
        <f t="shared" si="191"/>
        <v>0</v>
      </c>
      <c r="MCM56" s="9">
        <f t="shared" si="191"/>
        <v>0</v>
      </c>
      <c r="MCN56" s="9">
        <f t="shared" si="191"/>
        <v>0</v>
      </c>
      <c r="MCO56" s="9">
        <f t="shared" si="191"/>
        <v>0</v>
      </c>
      <c r="MCP56" s="9">
        <f t="shared" si="191"/>
        <v>0</v>
      </c>
      <c r="MCQ56" s="9">
        <f t="shared" si="191"/>
        <v>0</v>
      </c>
      <c r="MCR56" s="9">
        <f t="shared" si="191"/>
        <v>0</v>
      </c>
      <c r="MCS56" s="9">
        <f t="shared" si="191"/>
        <v>0</v>
      </c>
      <c r="MCT56" s="9">
        <f t="shared" si="191"/>
        <v>0</v>
      </c>
      <c r="MCU56" s="9">
        <f t="shared" si="191"/>
        <v>0</v>
      </c>
      <c r="MCV56" s="9">
        <f t="shared" si="191"/>
        <v>0</v>
      </c>
      <c r="MCW56" s="9">
        <f t="shared" si="191"/>
        <v>0</v>
      </c>
      <c r="MCX56" s="9">
        <f t="shared" si="191"/>
        <v>0</v>
      </c>
      <c r="MCY56" s="9">
        <f t="shared" si="191"/>
        <v>0</v>
      </c>
      <c r="MCZ56" s="9">
        <f t="shared" si="191"/>
        <v>0</v>
      </c>
      <c r="MDA56" s="9">
        <f t="shared" si="191"/>
        <v>0</v>
      </c>
      <c r="MDB56" s="9">
        <f t="shared" si="191"/>
        <v>0</v>
      </c>
      <c r="MDC56" s="9">
        <f t="shared" si="191"/>
        <v>0</v>
      </c>
      <c r="MDD56" s="9">
        <f t="shared" si="191"/>
        <v>0</v>
      </c>
      <c r="MDE56" s="9">
        <f t="shared" si="191"/>
        <v>0</v>
      </c>
      <c r="MDF56" s="9">
        <f t="shared" si="191"/>
        <v>0</v>
      </c>
      <c r="MDG56" s="9">
        <f t="shared" si="191"/>
        <v>0</v>
      </c>
      <c r="MDH56" s="9">
        <f t="shared" ref="MDH56:MFS56" si="192">IF(MDH53&gt;0,-MIN(MDH40,MDH53),0)</f>
        <v>0</v>
      </c>
      <c r="MDI56" s="9">
        <f t="shared" si="192"/>
        <v>0</v>
      </c>
      <c r="MDJ56" s="9">
        <f t="shared" si="192"/>
        <v>0</v>
      </c>
      <c r="MDK56" s="9">
        <f t="shared" si="192"/>
        <v>0</v>
      </c>
      <c r="MDL56" s="9">
        <f t="shared" si="192"/>
        <v>0</v>
      </c>
      <c r="MDM56" s="9">
        <f t="shared" si="192"/>
        <v>0</v>
      </c>
      <c r="MDN56" s="9">
        <f t="shared" si="192"/>
        <v>0</v>
      </c>
      <c r="MDO56" s="9">
        <f t="shared" si="192"/>
        <v>0</v>
      </c>
      <c r="MDP56" s="9">
        <f t="shared" si="192"/>
        <v>0</v>
      </c>
      <c r="MDQ56" s="9">
        <f t="shared" si="192"/>
        <v>0</v>
      </c>
      <c r="MDR56" s="9">
        <f t="shared" si="192"/>
        <v>0</v>
      </c>
      <c r="MDS56" s="9">
        <f t="shared" si="192"/>
        <v>0</v>
      </c>
      <c r="MDT56" s="9">
        <f t="shared" si="192"/>
        <v>0</v>
      </c>
      <c r="MDU56" s="9">
        <f t="shared" si="192"/>
        <v>0</v>
      </c>
      <c r="MDV56" s="9">
        <f t="shared" si="192"/>
        <v>0</v>
      </c>
      <c r="MDW56" s="9">
        <f t="shared" si="192"/>
        <v>0</v>
      </c>
      <c r="MDX56" s="9">
        <f t="shared" si="192"/>
        <v>0</v>
      </c>
      <c r="MDY56" s="9">
        <f t="shared" si="192"/>
        <v>0</v>
      </c>
      <c r="MDZ56" s="9">
        <f t="shared" si="192"/>
        <v>0</v>
      </c>
      <c r="MEA56" s="9">
        <f t="shared" si="192"/>
        <v>0</v>
      </c>
      <c r="MEB56" s="9">
        <f t="shared" si="192"/>
        <v>0</v>
      </c>
      <c r="MEC56" s="9">
        <f t="shared" si="192"/>
        <v>0</v>
      </c>
      <c r="MED56" s="9">
        <f t="shared" si="192"/>
        <v>0</v>
      </c>
      <c r="MEE56" s="9">
        <f t="shared" si="192"/>
        <v>0</v>
      </c>
      <c r="MEF56" s="9">
        <f t="shared" si="192"/>
        <v>0</v>
      </c>
      <c r="MEG56" s="9">
        <f t="shared" si="192"/>
        <v>0</v>
      </c>
      <c r="MEH56" s="9">
        <f t="shared" si="192"/>
        <v>0</v>
      </c>
      <c r="MEI56" s="9">
        <f t="shared" si="192"/>
        <v>0</v>
      </c>
      <c r="MEJ56" s="9">
        <f t="shared" si="192"/>
        <v>0</v>
      </c>
      <c r="MEK56" s="9">
        <f t="shared" si="192"/>
        <v>0</v>
      </c>
      <c r="MEL56" s="9">
        <f t="shared" si="192"/>
        <v>0</v>
      </c>
      <c r="MEM56" s="9">
        <f t="shared" si="192"/>
        <v>0</v>
      </c>
      <c r="MEN56" s="9">
        <f t="shared" si="192"/>
        <v>0</v>
      </c>
      <c r="MEO56" s="9">
        <f t="shared" si="192"/>
        <v>0</v>
      </c>
      <c r="MEP56" s="9">
        <f t="shared" si="192"/>
        <v>0</v>
      </c>
      <c r="MEQ56" s="9">
        <f t="shared" si="192"/>
        <v>0</v>
      </c>
      <c r="MER56" s="9">
        <f t="shared" si="192"/>
        <v>0</v>
      </c>
      <c r="MES56" s="9">
        <f t="shared" si="192"/>
        <v>0</v>
      </c>
      <c r="MET56" s="9">
        <f t="shared" si="192"/>
        <v>0</v>
      </c>
      <c r="MEU56" s="9">
        <f t="shared" si="192"/>
        <v>0</v>
      </c>
      <c r="MEV56" s="9">
        <f t="shared" si="192"/>
        <v>0</v>
      </c>
      <c r="MEW56" s="9">
        <f t="shared" si="192"/>
        <v>0</v>
      </c>
      <c r="MEX56" s="9">
        <f t="shared" si="192"/>
        <v>0</v>
      </c>
      <c r="MEY56" s="9">
        <f t="shared" si="192"/>
        <v>0</v>
      </c>
      <c r="MEZ56" s="9">
        <f t="shared" si="192"/>
        <v>0</v>
      </c>
      <c r="MFA56" s="9">
        <f t="shared" si="192"/>
        <v>0</v>
      </c>
      <c r="MFB56" s="9">
        <f t="shared" si="192"/>
        <v>0</v>
      </c>
      <c r="MFC56" s="9">
        <f t="shared" si="192"/>
        <v>0</v>
      </c>
      <c r="MFD56" s="9">
        <f t="shared" si="192"/>
        <v>0</v>
      </c>
      <c r="MFE56" s="9">
        <f t="shared" si="192"/>
        <v>0</v>
      </c>
      <c r="MFF56" s="9">
        <f t="shared" si="192"/>
        <v>0</v>
      </c>
      <c r="MFG56" s="9">
        <f t="shared" si="192"/>
        <v>0</v>
      </c>
      <c r="MFH56" s="9">
        <f t="shared" si="192"/>
        <v>0</v>
      </c>
      <c r="MFI56" s="9">
        <f t="shared" si="192"/>
        <v>0</v>
      </c>
      <c r="MFJ56" s="9">
        <f t="shared" si="192"/>
        <v>0</v>
      </c>
      <c r="MFK56" s="9">
        <f t="shared" si="192"/>
        <v>0</v>
      </c>
      <c r="MFL56" s="9">
        <f t="shared" si="192"/>
        <v>0</v>
      </c>
      <c r="MFM56" s="9">
        <f t="shared" si="192"/>
        <v>0</v>
      </c>
      <c r="MFN56" s="9">
        <f t="shared" si="192"/>
        <v>0</v>
      </c>
      <c r="MFO56" s="9">
        <f t="shared" si="192"/>
        <v>0</v>
      </c>
      <c r="MFP56" s="9">
        <f t="shared" si="192"/>
        <v>0</v>
      </c>
      <c r="MFQ56" s="9">
        <f t="shared" si="192"/>
        <v>0</v>
      </c>
      <c r="MFR56" s="9">
        <f t="shared" si="192"/>
        <v>0</v>
      </c>
      <c r="MFS56" s="9">
        <f t="shared" si="192"/>
        <v>0</v>
      </c>
      <c r="MFT56" s="9">
        <f t="shared" ref="MFT56:MIE56" si="193">IF(MFT53&gt;0,-MIN(MFT40,MFT53),0)</f>
        <v>0</v>
      </c>
      <c r="MFU56" s="9">
        <f t="shared" si="193"/>
        <v>0</v>
      </c>
      <c r="MFV56" s="9">
        <f t="shared" si="193"/>
        <v>0</v>
      </c>
      <c r="MFW56" s="9">
        <f t="shared" si="193"/>
        <v>0</v>
      </c>
      <c r="MFX56" s="9">
        <f t="shared" si="193"/>
        <v>0</v>
      </c>
      <c r="MFY56" s="9">
        <f t="shared" si="193"/>
        <v>0</v>
      </c>
      <c r="MFZ56" s="9">
        <f t="shared" si="193"/>
        <v>0</v>
      </c>
      <c r="MGA56" s="9">
        <f t="shared" si="193"/>
        <v>0</v>
      </c>
      <c r="MGB56" s="9">
        <f t="shared" si="193"/>
        <v>0</v>
      </c>
      <c r="MGC56" s="9">
        <f t="shared" si="193"/>
        <v>0</v>
      </c>
      <c r="MGD56" s="9">
        <f t="shared" si="193"/>
        <v>0</v>
      </c>
      <c r="MGE56" s="9">
        <f t="shared" si="193"/>
        <v>0</v>
      </c>
      <c r="MGF56" s="9">
        <f t="shared" si="193"/>
        <v>0</v>
      </c>
      <c r="MGG56" s="9">
        <f t="shared" si="193"/>
        <v>0</v>
      </c>
      <c r="MGH56" s="9">
        <f t="shared" si="193"/>
        <v>0</v>
      </c>
      <c r="MGI56" s="9">
        <f t="shared" si="193"/>
        <v>0</v>
      </c>
      <c r="MGJ56" s="9">
        <f t="shared" si="193"/>
        <v>0</v>
      </c>
      <c r="MGK56" s="9">
        <f t="shared" si="193"/>
        <v>0</v>
      </c>
      <c r="MGL56" s="9">
        <f t="shared" si="193"/>
        <v>0</v>
      </c>
      <c r="MGM56" s="9">
        <f t="shared" si="193"/>
        <v>0</v>
      </c>
      <c r="MGN56" s="9">
        <f t="shared" si="193"/>
        <v>0</v>
      </c>
      <c r="MGO56" s="9">
        <f t="shared" si="193"/>
        <v>0</v>
      </c>
      <c r="MGP56" s="9">
        <f t="shared" si="193"/>
        <v>0</v>
      </c>
      <c r="MGQ56" s="9">
        <f t="shared" si="193"/>
        <v>0</v>
      </c>
      <c r="MGR56" s="9">
        <f t="shared" si="193"/>
        <v>0</v>
      </c>
      <c r="MGS56" s="9">
        <f t="shared" si="193"/>
        <v>0</v>
      </c>
      <c r="MGT56" s="9">
        <f t="shared" si="193"/>
        <v>0</v>
      </c>
      <c r="MGU56" s="9">
        <f t="shared" si="193"/>
        <v>0</v>
      </c>
      <c r="MGV56" s="9">
        <f t="shared" si="193"/>
        <v>0</v>
      </c>
      <c r="MGW56" s="9">
        <f t="shared" si="193"/>
        <v>0</v>
      </c>
      <c r="MGX56" s="9">
        <f t="shared" si="193"/>
        <v>0</v>
      </c>
      <c r="MGY56" s="9">
        <f t="shared" si="193"/>
        <v>0</v>
      </c>
      <c r="MGZ56" s="9">
        <f t="shared" si="193"/>
        <v>0</v>
      </c>
      <c r="MHA56" s="9">
        <f t="shared" si="193"/>
        <v>0</v>
      </c>
      <c r="MHB56" s="9">
        <f t="shared" si="193"/>
        <v>0</v>
      </c>
      <c r="MHC56" s="9">
        <f t="shared" si="193"/>
        <v>0</v>
      </c>
      <c r="MHD56" s="9">
        <f t="shared" si="193"/>
        <v>0</v>
      </c>
      <c r="MHE56" s="9">
        <f t="shared" si="193"/>
        <v>0</v>
      </c>
      <c r="MHF56" s="9">
        <f t="shared" si="193"/>
        <v>0</v>
      </c>
      <c r="MHG56" s="9">
        <f t="shared" si="193"/>
        <v>0</v>
      </c>
      <c r="MHH56" s="9">
        <f t="shared" si="193"/>
        <v>0</v>
      </c>
      <c r="MHI56" s="9">
        <f t="shared" si="193"/>
        <v>0</v>
      </c>
      <c r="MHJ56" s="9">
        <f t="shared" si="193"/>
        <v>0</v>
      </c>
      <c r="MHK56" s="9">
        <f t="shared" si="193"/>
        <v>0</v>
      </c>
      <c r="MHL56" s="9">
        <f t="shared" si="193"/>
        <v>0</v>
      </c>
      <c r="MHM56" s="9">
        <f t="shared" si="193"/>
        <v>0</v>
      </c>
      <c r="MHN56" s="9">
        <f t="shared" si="193"/>
        <v>0</v>
      </c>
      <c r="MHO56" s="9">
        <f t="shared" si="193"/>
        <v>0</v>
      </c>
      <c r="MHP56" s="9">
        <f t="shared" si="193"/>
        <v>0</v>
      </c>
      <c r="MHQ56" s="9">
        <f t="shared" si="193"/>
        <v>0</v>
      </c>
      <c r="MHR56" s="9">
        <f t="shared" si="193"/>
        <v>0</v>
      </c>
      <c r="MHS56" s="9">
        <f t="shared" si="193"/>
        <v>0</v>
      </c>
      <c r="MHT56" s="9">
        <f t="shared" si="193"/>
        <v>0</v>
      </c>
      <c r="MHU56" s="9">
        <f t="shared" si="193"/>
        <v>0</v>
      </c>
      <c r="MHV56" s="9">
        <f t="shared" si="193"/>
        <v>0</v>
      </c>
      <c r="MHW56" s="9">
        <f t="shared" si="193"/>
        <v>0</v>
      </c>
      <c r="MHX56" s="9">
        <f t="shared" si="193"/>
        <v>0</v>
      </c>
      <c r="MHY56" s="9">
        <f t="shared" si="193"/>
        <v>0</v>
      </c>
      <c r="MHZ56" s="9">
        <f t="shared" si="193"/>
        <v>0</v>
      </c>
      <c r="MIA56" s="9">
        <f t="shared" si="193"/>
        <v>0</v>
      </c>
      <c r="MIB56" s="9">
        <f t="shared" si="193"/>
        <v>0</v>
      </c>
      <c r="MIC56" s="9">
        <f t="shared" si="193"/>
        <v>0</v>
      </c>
      <c r="MID56" s="9">
        <f t="shared" si="193"/>
        <v>0</v>
      </c>
      <c r="MIE56" s="9">
        <f t="shared" si="193"/>
        <v>0</v>
      </c>
      <c r="MIF56" s="9">
        <f t="shared" ref="MIF56:MKQ56" si="194">IF(MIF53&gt;0,-MIN(MIF40,MIF53),0)</f>
        <v>0</v>
      </c>
      <c r="MIG56" s="9">
        <f t="shared" si="194"/>
        <v>0</v>
      </c>
      <c r="MIH56" s="9">
        <f t="shared" si="194"/>
        <v>0</v>
      </c>
      <c r="MII56" s="9">
        <f t="shared" si="194"/>
        <v>0</v>
      </c>
      <c r="MIJ56" s="9">
        <f t="shared" si="194"/>
        <v>0</v>
      </c>
      <c r="MIK56" s="9">
        <f t="shared" si="194"/>
        <v>0</v>
      </c>
      <c r="MIL56" s="9">
        <f t="shared" si="194"/>
        <v>0</v>
      </c>
      <c r="MIM56" s="9">
        <f t="shared" si="194"/>
        <v>0</v>
      </c>
      <c r="MIN56" s="9">
        <f t="shared" si="194"/>
        <v>0</v>
      </c>
      <c r="MIO56" s="9">
        <f t="shared" si="194"/>
        <v>0</v>
      </c>
      <c r="MIP56" s="9">
        <f t="shared" si="194"/>
        <v>0</v>
      </c>
      <c r="MIQ56" s="9">
        <f t="shared" si="194"/>
        <v>0</v>
      </c>
      <c r="MIR56" s="9">
        <f t="shared" si="194"/>
        <v>0</v>
      </c>
      <c r="MIS56" s="9">
        <f t="shared" si="194"/>
        <v>0</v>
      </c>
      <c r="MIT56" s="9">
        <f t="shared" si="194"/>
        <v>0</v>
      </c>
      <c r="MIU56" s="9">
        <f t="shared" si="194"/>
        <v>0</v>
      </c>
      <c r="MIV56" s="9">
        <f t="shared" si="194"/>
        <v>0</v>
      </c>
      <c r="MIW56" s="9">
        <f t="shared" si="194"/>
        <v>0</v>
      </c>
      <c r="MIX56" s="9">
        <f t="shared" si="194"/>
        <v>0</v>
      </c>
      <c r="MIY56" s="9">
        <f t="shared" si="194"/>
        <v>0</v>
      </c>
      <c r="MIZ56" s="9">
        <f t="shared" si="194"/>
        <v>0</v>
      </c>
      <c r="MJA56" s="9">
        <f t="shared" si="194"/>
        <v>0</v>
      </c>
      <c r="MJB56" s="9">
        <f t="shared" si="194"/>
        <v>0</v>
      </c>
      <c r="MJC56" s="9">
        <f t="shared" si="194"/>
        <v>0</v>
      </c>
      <c r="MJD56" s="9">
        <f t="shared" si="194"/>
        <v>0</v>
      </c>
      <c r="MJE56" s="9">
        <f t="shared" si="194"/>
        <v>0</v>
      </c>
      <c r="MJF56" s="9">
        <f t="shared" si="194"/>
        <v>0</v>
      </c>
      <c r="MJG56" s="9">
        <f t="shared" si="194"/>
        <v>0</v>
      </c>
      <c r="MJH56" s="9">
        <f t="shared" si="194"/>
        <v>0</v>
      </c>
      <c r="MJI56" s="9">
        <f t="shared" si="194"/>
        <v>0</v>
      </c>
      <c r="MJJ56" s="9">
        <f t="shared" si="194"/>
        <v>0</v>
      </c>
      <c r="MJK56" s="9">
        <f t="shared" si="194"/>
        <v>0</v>
      </c>
      <c r="MJL56" s="9">
        <f t="shared" si="194"/>
        <v>0</v>
      </c>
      <c r="MJM56" s="9">
        <f t="shared" si="194"/>
        <v>0</v>
      </c>
      <c r="MJN56" s="9">
        <f t="shared" si="194"/>
        <v>0</v>
      </c>
      <c r="MJO56" s="9">
        <f t="shared" si="194"/>
        <v>0</v>
      </c>
      <c r="MJP56" s="9">
        <f t="shared" si="194"/>
        <v>0</v>
      </c>
      <c r="MJQ56" s="9">
        <f t="shared" si="194"/>
        <v>0</v>
      </c>
      <c r="MJR56" s="9">
        <f t="shared" si="194"/>
        <v>0</v>
      </c>
      <c r="MJS56" s="9">
        <f t="shared" si="194"/>
        <v>0</v>
      </c>
      <c r="MJT56" s="9">
        <f t="shared" si="194"/>
        <v>0</v>
      </c>
      <c r="MJU56" s="9">
        <f t="shared" si="194"/>
        <v>0</v>
      </c>
      <c r="MJV56" s="9">
        <f t="shared" si="194"/>
        <v>0</v>
      </c>
      <c r="MJW56" s="9">
        <f t="shared" si="194"/>
        <v>0</v>
      </c>
      <c r="MJX56" s="9">
        <f t="shared" si="194"/>
        <v>0</v>
      </c>
      <c r="MJY56" s="9">
        <f t="shared" si="194"/>
        <v>0</v>
      </c>
      <c r="MJZ56" s="9">
        <f t="shared" si="194"/>
        <v>0</v>
      </c>
      <c r="MKA56" s="9">
        <f t="shared" si="194"/>
        <v>0</v>
      </c>
      <c r="MKB56" s="9">
        <f t="shared" si="194"/>
        <v>0</v>
      </c>
      <c r="MKC56" s="9">
        <f t="shared" si="194"/>
        <v>0</v>
      </c>
      <c r="MKD56" s="9">
        <f t="shared" si="194"/>
        <v>0</v>
      </c>
      <c r="MKE56" s="9">
        <f t="shared" si="194"/>
        <v>0</v>
      </c>
      <c r="MKF56" s="9">
        <f t="shared" si="194"/>
        <v>0</v>
      </c>
      <c r="MKG56" s="9">
        <f t="shared" si="194"/>
        <v>0</v>
      </c>
      <c r="MKH56" s="9">
        <f t="shared" si="194"/>
        <v>0</v>
      </c>
      <c r="MKI56" s="9">
        <f t="shared" si="194"/>
        <v>0</v>
      </c>
      <c r="MKJ56" s="9">
        <f t="shared" si="194"/>
        <v>0</v>
      </c>
      <c r="MKK56" s="9">
        <f t="shared" si="194"/>
        <v>0</v>
      </c>
      <c r="MKL56" s="9">
        <f t="shared" si="194"/>
        <v>0</v>
      </c>
      <c r="MKM56" s="9">
        <f t="shared" si="194"/>
        <v>0</v>
      </c>
      <c r="MKN56" s="9">
        <f t="shared" si="194"/>
        <v>0</v>
      </c>
      <c r="MKO56" s="9">
        <f t="shared" si="194"/>
        <v>0</v>
      </c>
      <c r="MKP56" s="9">
        <f t="shared" si="194"/>
        <v>0</v>
      </c>
      <c r="MKQ56" s="9">
        <f t="shared" si="194"/>
        <v>0</v>
      </c>
      <c r="MKR56" s="9">
        <f t="shared" ref="MKR56:MNC56" si="195">IF(MKR53&gt;0,-MIN(MKR40,MKR53),0)</f>
        <v>0</v>
      </c>
      <c r="MKS56" s="9">
        <f t="shared" si="195"/>
        <v>0</v>
      </c>
      <c r="MKT56" s="9">
        <f t="shared" si="195"/>
        <v>0</v>
      </c>
      <c r="MKU56" s="9">
        <f t="shared" si="195"/>
        <v>0</v>
      </c>
      <c r="MKV56" s="9">
        <f t="shared" si="195"/>
        <v>0</v>
      </c>
      <c r="MKW56" s="9">
        <f t="shared" si="195"/>
        <v>0</v>
      </c>
      <c r="MKX56" s="9">
        <f t="shared" si="195"/>
        <v>0</v>
      </c>
      <c r="MKY56" s="9">
        <f t="shared" si="195"/>
        <v>0</v>
      </c>
      <c r="MKZ56" s="9">
        <f t="shared" si="195"/>
        <v>0</v>
      </c>
      <c r="MLA56" s="9">
        <f t="shared" si="195"/>
        <v>0</v>
      </c>
      <c r="MLB56" s="9">
        <f t="shared" si="195"/>
        <v>0</v>
      </c>
      <c r="MLC56" s="9">
        <f t="shared" si="195"/>
        <v>0</v>
      </c>
      <c r="MLD56" s="9">
        <f t="shared" si="195"/>
        <v>0</v>
      </c>
      <c r="MLE56" s="9">
        <f t="shared" si="195"/>
        <v>0</v>
      </c>
      <c r="MLF56" s="9">
        <f t="shared" si="195"/>
        <v>0</v>
      </c>
      <c r="MLG56" s="9">
        <f t="shared" si="195"/>
        <v>0</v>
      </c>
      <c r="MLH56" s="9">
        <f t="shared" si="195"/>
        <v>0</v>
      </c>
      <c r="MLI56" s="9">
        <f t="shared" si="195"/>
        <v>0</v>
      </c>
      <c r="MLJ56" s="9">
        <f t="shared" si="195"/>
        <v>0</v>
      </c>
      <c r="MLK56" s="9">
        <f t="shared" si="195"/>
        <v>0</v>
      </c>
      <c r="MLL56" s="9">
        <f t="shared" si="195"/>
        <v>0</v>
      </c>
      <c r="MLM56" s="9">
        <f t="shared" si="195"/>
        <v>0</v>
      </c>
      <c r="MLN56" s="9">
        <f t="shared" si="195"/>
        <v>0</v>
      </c>
      <c r="MLO56" s="9">
        <f t="shared" si="195"/>
        <v>0</v>
      </c>
      <c r="MLP56" s="9">
        <f t="shared" si="195"/>
        <v>0</v>
      </c>
      <c r="MLQ56" s="9">
        <f t="shared" si="195"/>
        <v>0</v>
      </c>
      <c r="MLR56" s="9">
        <f t="shared" si="195"/>
        <v>0</v>
      </c>
      <c r="MLS56" s="9">
        <f t="shared" si="195"/>
        <v>0</v>
      </c>
      <c r="MLT56" s="9">
        <f t="shared" si="195"/>
        <v>0</v>
      </c>
      <c r="MLU56" s="9">
        <f t="shared" si="195"/>
        <v>0</v>
      </c>
      <c r="MLV56" s="9">
        <f t="shared" si="195"/>
        <v>0</v>
      </c>
      <c r="MLW56" s="9">
        <f t="shared" si="195"/>
        <v>0</v>
      </c>
      <c r="MLX56" s="9">
        <f t="shared" si="195"/>
        <v>0</v>
      </c>
      <c r="MLY56" s="9">
        <f t="shared" si="195"/>
        <v>0</v>
      </c>
      <c r="MLZ56" s="9">
        <f t="shared" si="195"/>
        <v>0</v>
      </c>
      <c r="MMA56" s="9">
        <f t="shared" si="195"/>
        <v>0</v>
      </c>
      <c r="MMB56" s="9">
        <f t="shared" si="195"/>
        <v>0</v>
      </c>
      <c r="MMC56" s="9">
        <f t="shared" si="195"/>
        <v>0</v>
      </c>
      <c r="MMD56" s="9">
        <f t="shared" si="195"/>
        <v>0</v>
      </c>
      <c r="MME56" s="9">
        <f t="shared" si="195"/>
        <v>0</v>
      </c>
      <c r="MMF56" s="9">
        <f t="shared" si="195"/>
        <v>0</v>
      </c>
      <c r="MMG56" s="9">
        <f t="shared" si="195"/>
        <v>0</v>
      </c>
      <c r="MMH56" s="9">
        <f t="shared" si="195"/>
        <v>0</v>
      </c>
      <c r="MMI56" s="9">
        <f t="shared" si="195"/>
        <v>0</v>
      </c>
      <c r="MMJ56" s="9">
        <f t="shared" si="195"/>
        <v>0</v>
      </c>
      <c r="MMK56" s="9">
        <f t="shared" si="195"/>
        <v>0</v>
      </c>
      <c r="MML56" s="9">
        <f t="shared" si="195"/>
        <v>0</v>
      </c>
      <c r="MMM56" s="9">
        <f t="shared" si="195"/>
        <v>0</v>
      </c>
      <c r="MMN56" s="9">
        <f t="shared" si="195"/>
        <v>0</v>
      </c>
      <c r="MMO56" s="9">
        <f t="shared" si="195"/>
        <v>0</v>
      </c>
      <c r="MMP56" s="9">
        <f t="shared" si="195"/>
        <v>0</v>
      </c>
      <c r="MMQ56" s="9">
        <f t="shared" si="195"/>
        <v>0</v>
      </c>
      <c r="MMR56" s="9">
        <f t="shared" si="195"/>
        <v>0</v>
      </c>
      <c r="MMS56" s="9">
        <f t="shared" si="195"/>
        <v>0</v>
      </c>
      <c r="MMT56" s="9">
        <f t="shared" si="195"/>
        <v>0</v>
      </c>
      <c r="MMU56" s="9">
        <f t="shared" si="195"/>
        <v>0</v>
      </c>
      <c r="MMV56" s="9">
        <f t="shared" si="195"/>
        <v>0</v>
      </c>
      <c r="MMW56" s="9">
        <f t="shared" si="195"/>
        <v>0</v>
      </c>
      <c r="MMX56" s="9">
        <f t="shared" si="195"/>
        <v>0</v>
      </c>
      <c r="MMY56" s="9">
        <f t="shared" si="195"/>
        <v>0</v>
      </c>
      <c r="MMZ56" s="9">
        <f t="shared" si="195"/>
        <v>0</v>
      </c>
      <c r="MNA56" s="9">
        <f t="shared" si="195"/>
        <v>0</v>
      </c>
      <c r="MNB56" s="9">
        <f t="shared" si="195"/>
        <v>0</v>
      </c>
      <c r="MNC56" s="9">
        <f t="shared" si="195"/>
        <v>0</v>
      </c>
      <c r="MND56" s="9">
        <f t="shared" ref="MND56:MPO56" si="196">IF(MND53&gt;0,-MIN(MND40,MND53),0)</f>
        <v>0</v>
      </c>
      <c r="MNE56" s="9">
        <f t="shared" si="196"/>
        <v>0</v>
      </c>
      <c r="MNF56" s="9">
        <f t="shared" si="196"/>
        <v>0</v>
      </c>
      <c r="MNG56" s="9">
        <f t="shared" si="196"/>
        <v>0</v>
      </c>
      <c r="MNH56" s="9">
        <f t="shared" si="196"/>
        <v>0</v>
      </c>
      <c r="MNI56" s="9">
        <f t="shared" si="196"/>
        <v>0</v>
      </c>
      <c r="MNJ56" s="9">
        <f t="shared" si="196"/>
        <v>0</v>
      </c>
      <c r="MNK56" s="9">
        <f t="shared" si="196"/>
        <v>0</v>
      </c>
      <c r="MNL56" s="9">
        <f t="shared" si="196"/>
        <v>0</v>
      </c>
      <c r="MNM56" s="9">
        <f t="shared" si="196"/>
        <v>0</v>
      </c>
      <c r="MNN56" s="9">
        <f t="shared" si="196"/>
        <v>0</v>
      </c>
      <c r="MNO56" s="9">
        <f t="shared" si="196"/>
        <v>0</v>
      </c>
      <c r="MNP56" s="9">
        <f t="shared" si="196"/>
        <v>0</v>
      </c>
      <c r="MNQ56" s="9">
        <f t="shared" si="196"/>
        <v>0</v>
      </c>
      <c r="MNR56" s="9">
        <f t="shared" si="196"/>
        <v>0</v>
      </c>
      <c r="MNS56" s="9">
        <f t="shared" si="196"/>
        <v>0</v>
      </c>
      <c r="MNT56" s="9">
        <f t="shared" si="196"/>
        <v>0</v>
      </c>
      <c r="MNU56" s="9">
        <f t="shared" si="196"/>
        <v>0</v>
      </c>
      <c r="MNV56" s="9">
        <f t="shared" si="196"/>
        <v>0</v>
      </c>
      <c r="MNW56" s="9">
        <f t="shared" si="196"/>
        <v>0</v>
      </c>
      <c r="MNX56" s="9">
        <f t="shared" si="196"/>
        <v>0</v>
      </c>
      <c r="MNY56" s="9">
        <f t="shared" si="196"/>
        <v>0</v>
      </c>
      <c r="MNZ56" s="9">
        <f t="shared" si="196"/>
        <v>0</v>
      </c>
      <c r="MOA56" s="9">
        <f t="shared" si="196"/>
        <v>0</v>
      </c>
      <c r="MOB56" s="9">
        <f t="shared" si="196"/>
        <v>0</v>
      </c>
      <c r="MOC56" s="9">
        <f t="shared" si="196"/>
        <v>0</v>
      </c>
      <c r="MOD56" s="9">
        <f t="shared" si="196"/>
        <v>0</v>
      </c>
      <c r="MOE56" s="9">
        <f t="shared" si="196"/>
        <v>0</v>
      </c>
      <c r="MOF56" s="9">
        <f t="shared" si="196"/>
        <v>0</v>
      </c>
      <c r="MOG56" s="9">
        <f t="shared" si="196"/>
        <v>0</v>
      </c>
      <c r="MOH56" s="9">
        <f t="shared" si="196"/>
        <v>0</v>
      </c>
      <c r="MOI56" s="9">
        <f t="shared" si="196"/>
        <v>0</v>
      </c>
      <c r="MOJ56" s="9">
        <f t="shared" si="196"/>
        <v>0</v>
      </c>
      <c r="MOK56" s="9">
        <f t="shared" si="196"/>
        <v>0</v>
      </c>
      <c r="MOL56" s="9">
        <f t="shared" si="196"/>
        <v>0</v>
      </c>
      <c r="MOM56" s="9">
        <f t="shared" si="196"/>
        <v>0</v>
      </c>
      <c r="MON56" s="9">
        <f t="shared" si="196"/>
        <v>0</v>
      </c>
      <c r="MOO56" s="9">
        <f t="shared" si="196"/>
        <v>0</v>
      </c>
      <c r="MOP56" s="9">
        <f t="shared" si="196"/>
        <v>0</v>
      </c>
      <c r="MOQ56" s="9">
        <f t="shared" si="196"/>
        <v>0</v>
      </c>
      <c r="MOR56" s="9">
        <f t="shared" si="196"/>
        <v>0</v>
      </c>
      <c r="MOS56" s="9">
        <f t="shared" si="196"/>
        <v>0</v>
      </c>
      <c r="MOT56" s="9">
        <f t="shared" si="196"/>
        <v>0</v>
      </c>
      <c r="MOU56" s="9">
        <f t="shared" si="196"/>
        <v>0</v>
      </c>
      <c r="MOV56" s="9">
        <f t="shared" si="196"/>
        <v>0</v>
      </c>
      <c r="MOW56" s="9">
        <f t="shared" si="196"/>
        <v>0</v>
      </c>
      <c r="MOX56" s="9">
        <f t="shared" si="196"/>
        <v>0</v>
      </c>
      <c r="MOY56" s="9">
        <f t="shared" si="196"/>
        <v>0</v>
      </c>
      <c r="MOZ56" s="9">
        <f t="shared" si="196"/>
        <v>0</v>
      </c>
      <c r="MPA56" s="9">
        <f t="shared" si="196"/>
        <v>0</v>
      </c>
      <c r="MPB56" s="9">
        <f t="shared" si="196"/>
        <v>0</v>
      </c>
      <c r="MPC56" s="9">
        <f t="shared" si="196"/>
        <v>0</v>
      </c>
      <c r="MPD56" s="9">
        <f t="shared" si="196"/>
        <v>0</v>
      </c>
      <c r="MPE56" s="9">
        <f t="shared" si="196"/>
        <v>0</v>
      </c>
      <c r="MPF56" s="9">
        <f t="shared" si="196"/>
        <v>0</v>
      </c>
      <c r="MPG56" s="9">
        <f t="shared" si="196"/>
        <v>0</v>
      </c>
      <c r="MPH56" s="9">
        <f t="shared" si="196"/>
        <v>0</v>
      </c>
      <c r="MPI56" s="9">
        <f t="shared" si="196"/>
        <v>0</v>
      </c>
      <c r="MPJ56" s="9">
        <f t="shared" si="196"/>
        <v>0</v>
      </c>
      <c r="MPK56" s="9">
        <f t="shared" si="196"/>
        <v>0</v>
      </c>
      <c r="MPL56" s="9">
        <f t="shared" si="196"/>
        <v>0</v>
      </c>
      <c r="MPM56" s="9">
        <f t="shared" si="196"/>
        <v>0</v>
      </c>
      <c r="MPN56" s="9">
        <f t="shared" si="196"/>
        <v>0</v>
      </c>
      <c r="MPO56" s="9">
        <f t="shared" si="196"/>
        <v>0</v>
      </c>
      <c r="MPP56" s="9">
        <f t="shared" ref="MPP56:MSA56" si="197">IF(MPP53&gt;0,-MIN(MPP40,MPP53),0)</f>
        <v>0</v>
      </c>
      <c r="MPQ56" s="9">
        <f t="shared" si="197"/>
        <v>0</v>
      </c>
      <c r="MPR56" s="9">
        <f t="shared" si="197"/>
        <v>0</v>
      </c>
      <c r="MPS56" s="9">
        <f t="shared" si="197"/>
        <v>0</v>
      </c>
      <c r="MPT56" s="9">
        <f t="shared" si="197"/>
        <v>0</v>
      </c>
      <c r="MPU56" s="9">
        <f t="shared" si="197"/>
        <v>0</v>
      </c>
      <c r="MPV56" s="9">
        <f t="shared" si="197"/>
        <v>0</v>
      </c>
      <c r="MPW56" s="9">
        <f t="shared" si="197"/>
        <v>0</v>
      </c>
      <c r="MPX56" s="9">
        <f t="shared" si="197"/>
        <v>0</v>
      </c>
      <c r="MPY56" s="9">
        <f t="shared" si="197"/>
        <v>0</v>
      </c>
      <c r="MPZ56" s="9">
        <f t="shared" si="197"/>
        <v>0</v>
      </c>
      <c r="MQA56" s="9">
        <f t="shared" si="197"/>
        <v>0</v>
      </c>
      <c r="MQB56" s="9">
        <f t="shared" si="197"/>
        <v>0</v>
      </c>
      <c r="MQC56" s="9">
        <f t="shared" si="197"/>
        <v>0</v>
      </c>
      <c r="MQD56" s="9">
        <f t="shared" si="197"/>
        <v>0</v>
      </c>
      <c r="MQE56" s="9">
        <f t="shared" si="197"/>
        <v>0</v>
      </c>
      <c r="MQF56" s="9">
        <f t="shared" si="197"/>
        <v>0</v>
      </c>
      <c r="MQG56" s="9">
        <f t="shared" si="197"/>
        <v>0</v>
      </c>
      <c r="MQH56" s="9">
        <f t="shared" si="197"/>
        <v>0</v>
      </c>
      <c r="MQI56" s="9">
        <f t="shared" si="197"/>
        <v>0</v>
      </c>
      <c r="MQJ56" s="9">
        <f t="shared" si="197"/>
        <v>0</v>
      </c>
      <c r="MQK56" s="9">
        <f t="shared" si="197"/>
        <v>0</v>
      </c>
      <c r="MQL56" s="9">
        <f t="shared" si="197"/>
        <v>0</v>
      </c>
      <c r="MQM56" s="9">
        <f t="shared" si="197"/>
        <v>0</v>
      </c>
      <c r="MQN56" s="9">
        <f t="shared" si="197"/>
        <v>0</v>
      </c>
      <c r="MQO56" s="9">
        <f t="shared" si="197"/>
        <v>0</v>
      </c>
      <c r="MQP56" s="9">
        <f t="shared" si="197"/>
        <v>0</v>
      </c>
      <c r="MQQ56" s="9">
        <f t="shared" si="197"/>
        <v>0</v>
      </c>
      <c r="MQR56" s="9">
        <f t="shared" si="197"/>
        <v>0</v>
      </c>
      <c r="MQS56" s="9">
        <f t="shared" si="197"/>
        <v>0</v>
      </c>
      <c r="MQT56" s="9">
        <f t="shared" si="197"/>
        <v>0</v>
      </c>
      <c r="MQU56" s="9">
        <f t="shared" si="197"/>
        <v>0</v>
      </c>
      <c r="MQV56" s="9">
        <f t="shared" si="197"/>
        <v>0</v>
      </c>
      <c r="MQW56" s="9">
        <f t="shared" si="197"/>
        <v>0</v>
      </c>
      <c r="MQX56" s="9">
        <f t="shared" si="197"/>
        <v>0</v>
      </c>
      <c r="MQY56" s="9">
        <f t="shared" si="197"/>
        <v>0</v>
      </c>
      <c r="MQZ56" s="9">
        <f t="shared" si="197"/>
        <v>0</v>
      </c>
      <c r="MRA56" s="9">
        <f t="shared" si="197"/>
        <v>0</v>
      </c>
      <c r="MRB56" s="9">
        <f t="shared" si="197"/>
        <v>0</v>
      </c>
      <c r="MRC56" s="9">
        <f t="shared" si="197"/>
        <v>0</v>
      </c>
      <c r="MRD56" s="9">
        <f t="shared" si="197"/>
        <v>0</v>
      </c>
      <c r="MRE56" s="9">
        <f t="shared" si="197"/>
        <v>0</v>
      </c>
      <c r="MRF56" s="9">
        <f t="shared" si="197"/>
        <v>0</v>
      </c>
      <c r="MRG56" s="9">
        <f t="shared" si="197"/>
        <v>0</v>
      </c>
      <c r="MRH56" s="9">
        <f t="shared" si="197"/>
        <v>0</v>
      </c>
      <c r="MRI56" s="9">
        <f t="shared" si="197"/>
        <v>0</v>
      </c>
      <c r="MRJ56" s="9">
        <f t="shared" si="197"/>
        <v>0</v>
      </c>
      <c r="MRK56" s="9">
        <f t="shared" si="197"/>
        <v>0</v>
      </c>
      <c r="MRL56" s="9">
        <f t="shared" si="197"/>
        <v>0</v>
      </c>
      <c r="MRM56" s="9">
        <f t="shared" si="197"/>
        <v>0</v>
      </c>
      <c r="MRN56" s="9">
        <f t="shared" si="197"/>
        <v>0</v>
      </c>
      <c r="MRO56" s="9">
        <f t="shared" si="197"/>
        <v>0</v>
      </c>
      <c r="MRP56" s="9">
        <f t="shared" si="197"/>
        <v>0</v>
      </c>
      <c r="MRQ56" s="9">
        <f t="shared" si="197"/>
        <v>0</v>
      </c>
      <c r="MRR56" s="9">
        <f t="shared" si="197"/>
        <v>0</v>
      </c>
      <c r="MRS56" s="9">
        <f t="shared" si="197"/>
        <v>0</v>
      </c>
      <c r="MRT56" s="9">
        <f t="shared" si="197"/>
        <v>0</v>
      </c>
      <c r="MRU56" s="9">
        <f t="shared" si="197"/>
        <v>0</v>
      </c>
      <c r="MRV56" s="9">
        <f t="shared" si="197"/>
        <v>0</v>
      </c>
      <c r="MRW56" s="9">
        <f t="shared" si="197"/>
        <v>0</v>
      </c>
      <c r="MRX56" s="9">
        <f t="shared" si="197"/>
        <v>0</v>
      </c>
      <c r="MRY56" s="9">
        <f t="shared" si="197"/>
        <v>0</v>
      </c>
      <c r="MRZ56" s="9">
        <f t="shared" si="197"/>
        <v>0</v>
      </c>
      <c r="MSA56" s="9">
        <f t="shared" si="197"/>
        <v>0</v>
      </c>
      <c r="MSB56" s="9">
        <f t="shared" ref="MSB56:MUM56" si="198">IF(MSB53&gt;0,-MIN(MSB40,MSB53),0)</f>
        <v>0</v>
      </c>
      <c r="MSC56" s="9">
        <f t="shared" si="198"/>
        <v>0</v>
      </c>
      <c r="MSD56" s="9">
        <f t="shared" si="198"/>
        <v>0</v>
      </c>
      <c r="MSE56" s="9">
        <f t="shared" si="198"/>
        <v>0</v>
      </c>
      <c r="MSF56" s="9">
        <f t="shared" si="198"/>
        <v>0</v>
      </c>
      <c r="MSG56" s="9">
        <f t="shared" si="198"/>
        <v>0</v>
      </c>
      <c r="MSH56" s="9">
        <f t="shared" si="198"/>
        <v>0</v>
      </c>
      <c r="MSI56" s="9">
        <f t="shared" si="198"/>
        <v>0</v>
      </c>
      <c r="MSJ56" s="9">
        <f t="shared" si="198"/>
        <v>0</v>
      </c>
      <c r="MSK56" s="9">
        <f t="shared" si="198"/>
        <v>0</v>
      </c>
      <c r="MSL56" s="9">
        <f t="shared" si="198"/>
        <v>0</v>
      </c>
      <c r="MSM56" s="9">
        <f t="shared" si="198"/>
        <v>0</v>
      </c>
      <c r="MSN56" s="9">
        <f t="shared" si="198"/>
        <v>0</v>
      </c>
      <c r="MSO56" s="9">
        <f t="shared" si="198"/>
        <v>0</v>
      </c>
      <c r="MSP56" s="9">
        <f t="shared" si="198"/>
        <v>0</v>
      </c>
      <c r="MSQ56" s="9">
        <f t="shared" si="198"/>
        <v>0</v>
      </c>
      <c r="MSR56" s="9">
        <f t="shared" si="198"/>
        <v>0</v>
      </c>
      <c r="MSS56" s="9">
        <f t="shared" si="198"/>
        <v>0</v>
      </c>
      <c r="MST56" s="9">
        <f t="shared" si="198"/>
        <v>0</v>
      </c>
      <c r="MSU56" s="9">
        <f t="shared" si="198"/>
        <v>0</v>
      </c>
      <c r="MSV56" s="9">
        <f t="shared" si="198"/>
        <v>0</v>
      </c>
      <c r="MSW56" s="9">
        <f t="shared" si="198"/>
        <v>0</v>
      </c>
      <c r="MSX56" s="9">
        <f t="shared" si="198"/>
        <v>0</v>
      </c>
      <c r="MSY56" s="9">
        <f t="shared" si="198"/>
        <v>0</v>
      </c>
      <c r="MSZ56" s="9">
        <f t="shared" si="198"/>
        <v>0</v>
      </c>
      <c r="MTA56" s="9">
        <f t="shared" si="198"/>
        <v>0</v>
      </c>
      <c r="MTB56" s="9">
        <f t="shared" si="198"/>
        <v>0</v>
      </c>
      <c r="MTC56" s="9">
        <f t="shared" si="198"/>
        <v>0</v>
      </c>
      <c r="MTD56" s="9">
        <f t="shared" si="198"/>
        <v>0</v>
      </c>
      <c r="MTE56" s="9">
        <f t="shared" si="198"/>
        <v>0</v>
      </c>
      <c r="MTF56" s="9">
        <f t="shared" si="198"/>
        <v>0</v>
      </c>
      <c r="MTG56" s="9">
        <f t="shared" si="198"/>
        <v>0</v>
      </c>
      <c r="MTH56" s="9">
        <f t="shared" si="198"/>
        <v>0</v>
      </c>
      <c r="MTI56" s="9">
        <f t="shared" si="198"/>
        <v>0</v>
      </c>
      <c r="MTJ56" s="9">
        <f t="shared" si="198"/>
        <v>0</v>
      </c>
      <c r="MTK56" s="9">
        <f t="shared" si="198"/>
        <v>0</v>
      </c>
      <c r="MTL56" s="9">
        <f t="shared" si="198"/>
        <v>0</v>
      </c>
      <c r="MTM56" s="9">
        <f t="shared" si="198"/>
        <v>0</v>
      </c>
      <c r="MTN56" s="9">
        <f t="shared" si="198"/>
        <v>0</v>
      </c>
      <c r="MTO56" s="9">
        <f t="shared" si="198"/>
        <v>0</v>
      </c>
      <c r="MTP56" s="9">
        <f t="shared" si="198"/>
        <v>0</v>
      </c>
      <c r="MTQ56" s="9">
        <f t="shared" si="198"/>
        <v>0</v>
      </c>
      <c r="MTR56" s="9">
        <f t="shared" si="198"/>
        <v>0</v>
      </c>
      <c r="MTS56" s="9">
        <f t="shared" si="198"/>
        <v>0</v>
      </c>
      <c r="MTT56" s="9">
        <f t="shared" si="198"/>
        <v>0</v>
      </c>
      <c r="MTU56" s="9">
        <f t="shared" si="198"/>
        <v>0</v>
      </c>
      <c r="MTV56" s="9">
        <f t="shared" si="198"/>
        <v>0</v>
      </c>
      <c r="MTW56" s="9">
        <f t="shared" si="198"/>
        <v>0</v>
      </c>
      <c r="MTX56" s="9">
        <f t="shared" si="198"/>
        <v>0</v>
      </c>
      <c r="MTY56" s="9">
        <f t="shared" si="198"/>
        <v>0</v>
      </c>
      <c r="MTZ56" s="9">
        <f t="shared" si="198"/>
        <v>0</v>
      </c>
      <c r="MUA56" s="9">
        <f t="shared" si="198"/>
        <v>0</v>
      </c>
      <c r="MUB56" s="9">
        <f t="shared" si="198"/>
        <v>0</v>
      </c>
      <c r="MUC56" s="9">
        <f t="shared" si="198"/>
        <v>0</v>
      </c>
      <c r="MUD56" s="9">
        <f t="shared" si="198"/>
        <v>0</v>
      </c>
      <c r="MUE56" s="9">
        <f t="shared" si="198"/>
        <v>0</v>
      </c>
      <c r="MUF56" s="9">
        <f t="shared" si="198"/>
        <v>0</v>
      </c>
      <c r="MUG56" s="9">
        <f t="shared" si="198"/>
        <v>0</v>
      </c>
      <c r="MUH56" s="9">
        <f t="shared" si="198"/>
        <v>0</v>
      </c>
      <c r="MUI56" s="9">
        <f t="shared" si="198"/>
        <v>0</v>
      </c>
      <c r="MUJ56" s="9">
        <f t="shared" si="198"/>
        <v>0</v>
      </c>
      <c r="MUK56" s="9">
        <f t="shared" si="198"/>
        <v>0</v>
      </c>
      <c r="MUL56" s="9">
        <f t="shared" si="198"/>
        <v>0</v>
      </c>
      <c r="MUM56" s="9">
        <f t="shared" si="198"/>
        <v>0</v>
      </c>
      <c r="MUN56" s="9">
        <f t="shared" ref="MUN56:MWY56" si="199">IF(MUN53&gt;0,-MIN(MUN40,MUN53),0)</f>
        <v>0</v>
      </c>
      <c r="MUO56" s="9">
        <f t="shared" si="199"/>
        <v>0</v>
      </c>
      <c r="MUP56" s="9">
        <f t="shared" si="199"/>
        <v>0</v>
      </c>
      <c r="MUQ56" s="9">
        <f t="shared" si="199"/>
        <v>0</v>
      </c>
      <c r="MUR56" s="9">
        <f t="shared" si="199"/>
        <v>0</v>
      </c>
      <c r="MUS56" s="9">
        <f t="shared" si="199"/>
        <v>0</v>
      </c>
      <c r="MUT56" s="9">
        <f t="shared" si="199"/>
        <v>0</v>
      </c>
      <c r="MUU56" s="9">
        <f t="shared" si="199"/>
        <v>0</v>
      </c>
      <c r="MUV56" s="9">
        <f t="shared" si="199"/>
        <v>0</v>
      </c>
      <c r="MUW56" s="9">
        <f t="shared" si="199"/>
        <v>0</v>
      </c>
      <c r="MUX56" s="9">
        <f t="shared" si="199"/>
        <v>0</v>
      </c>
      <c r="MUY56" s="9">
        <f t="shared" si="199"/>
        <v>0</v>
      </c>
      <c r="MUZ56" s="9">
        <f t="shared" si="199"/>
        <v>0</v>
      </c>
      <c r="MVA56" s="9">
        <f t="shared" si="199"/>
        <v>0</v>
      </c>
      <c r="MVB56" s="9">
        <f t="shared" si="199"/>
        <v>0</v>
      </c>
      <c r="MVC56" s="9">
        <f t="shared" si="199"/>
        <v>0</v>
      </c>
      <c r="MVD56" s="9">
        <f t="shared" si="199"/>
        <v>0</v>
      </c>
      <c r="MVE56" s="9">
        <f t="shared" si="199"/>
        <v>0</v>
      </c>
      <c r="MVF56" s="9">
        <f t="shared" si="199"/>
        <v>0</v>
      </c>
      <c r="MVG56" s="9">
        <f t="shared" si="199"/>
        <v>0</v>
      </c>
      <c r="MVH56" s="9">
        <f t="shared" si="199"/>
        <v>0</v>
      </c>
      <c r="MVI56" s="9">
        <f t="shared" si="199"/>
        <v>0</v>
      </c>
      <c r="MVJ56" s="9">
        <f t="shared" si="199"/>
        <v>0</v>
      </c>
      <c r="MVK56" s="9">
        <f t="shared" si="199"/>
        <v>0</v>
      </c>
      <c r="MVL56" s="9">
        <f t="shared" si="199"/>
        <v>0</v>
      </c>
      <c r="MVM56" s="9">
        <f t="shared" si="199"/>
        <v>0</v>
      </c>
      <c r="MVN56" s="9">
        <f t="shared" si="199"/>
        <v>0</v>
      </c>
      <c r="MVO56" s="9">
        <f t="shared" si="199"/>
        <v>0</v>
      </c>
      <c r="MVP56" s="9">
        <f t="shared" si="199"/>
        <v>0</v>
      </c>
      <c r="MVQ56" s="9">
        <f t="shared" si="199"/>
        <v>0</v>
      </c>
      <c r="MVR56" s="9">
        <f t="shared" si="199"/>
        <v>0</v>
      </c>
      <c r="MVS56" s="9">
        <f t="shared" si="199"/>
        <v>0</v>
      </c>
      <c r="MVT56" s="9">
        <f t="shared" si="199"/>
        <v>0</v>
      </c>
      <c r="MVU56" s="9">
        <f t="shared" si="199"/>
        <v>0</v>
      </c>
      <c r="MVV56" s="9">
        <f t="shared" si="199"/>
        <v>0</v>
      </c>
      <c r="MVW56" s="9">
        <f t="shared" si="199"/>
        <v>0</v>
      </c>
      <c r="MVX56" s="9">
        <f t="shared" si="199"/>
        <v>0</v>
      </c>
      <c r="MVY56" s="9">
        <f t="shared" si="199"/>
        <v>0</v>
      </c>
      <c r="MVZ56" s="9">
        <f t="shared" si="199"/>
        <v>0</v>
      </c>
      <c r="MWA56" s="9">
        <f t="shared" si="199"/>
        <v>0</v>
      </c>
      <c r="MWB56" s="9">
        <f t="shared" si="199"/>
        <v>0</v>
      </c>
      <c r="MWC56" s="9">
        <f t="shared" si="199"/>
        <v>0</v>
      </c>
      <c r="MWD56" s="9">
        <f t="shared" si="199"/>
        <v>0</v>
      </c>
      <c r="MWE56" s="9">
        <f t="shared" si="199"/>
        <v>0</v>
      </c>
      <c r="MWF56" s="9">
        <f t="shared" si="199"/>
        <v>0</v>
      </c>
      <c r="MWG56" s="9">
        <f t="shared" si="199"/>
        <v>0</v>
      </c>
      <c r="MWH56" s="9">
        <f t="shared" si="199"/>
        <v>0</v>
      </c>
      <c r="MWI56" s="9">
        <f t="shared" si="199"/>
        <v>0</v>
      </c>
      <c r="MWJ56" s="9">
        <f t="shared" si="199"/>
        <v>0</v>
      </c>
      <c r="MWK56" s="9">
        <f t="shared" si="199"/>
        <v>0</v>
      </c>
      <c r="MWL56" s="9">
        <f t="shared" si="199"/>
        <v>0</v>
      </c>
      <c r="MWM56" s="9">
        <f t="shared" si="199"/>
        <v>0</v>
      </c>
      <c r="MWN56" s="9">
        <f t="shared" si="199"/>
        <v>0</v>
      </c>
      <c r="MWO56" s="9">
        <f t="shared" si="199"/>
        <v>0</v>
      </c>
      <c r="MWP56" s="9">
        <f t="shared" si="199"/>
        <v>0</v>
      </c>
      <c r="MWQ56" s="9">
        <f t="shared" si="199"/>
        <v>0</v>
      </c>
      <c r="MWR56" s="9">
        <f t="shared" si="199"/>
        <v>0</v>
      </c>
      <c r="MWS56" s="9">
        <f t="shared" si="199"/>
        <v>0</v>
      </c>
      <c r="MWT56" s="9">
        <f t="shared" si="199"/>
        <v>0</v>
      </c>
      <c r="MWU56" s="9">
        <f t="shared" si="199"/>
        <v>0</v>
      </c>
      <c r="MWV56" s="9">
        <f t="shared" si="199"/>
        <v>0</v>
      </c>
      <c r="MWW56" s="9">
        <f t="shared" si="199"/>
        <v>0</v>
      </c>
      <c r="MWX56" s="9">
        <f t="shared" si="199"/>
        <v>0</v>
      </c>
      <c r="MWY56" s="9">
        <f t="shared" si="199"/>
        <v>0</v>
      </c>
      <c r="MWZ56" s="9">
        <f t="shared" ref="MWZ56:MZK56" si="200">IF(MWZ53&gt;0,-MIN(MWZ40,MWZ53),0)</f>
        <v>0</v>
      </c>
      <c r="MXA56" s="9">
        <f t="shared" si="200"/>
        <v>0</v>
      </c>
      <c r="MXB56" s="9">
        <f t="shared" si="200"/>
        <v>0</v>
      </c>
      <c r="MXC56" s="9">
        <f t="shared" si="200"/>
        <v>0</v>
      </c>
      <c r="MXD56" s="9">
        <f t="shared" si="200"/>
        <v>0</v>
      </c>
      <c r="MXE56" s="9">
        <f t="shared" si="200"/>
        <v>0</v>
      </c>
      <c r="MXF56" s="9">
        <f t="shared" si="200"/>
        <v>0</v>
      </c>
      <c r="MXG56" s="9">
        <f t="shared" si="200"/>
        <v>0</v>
      </c>
      <c r="MXH56" s="9">
        <f t="shared" si="200"/>
        <v>0</v>
      </c>
      <c r="MXI56" s="9">
        <f t="shared" si="200"/>
        <v>0</v>
      </c>
      <c r="MXJ56" s="9">
        <f t="shared" si="200"/>
        <v>0</v>
      </c>
      <c r="MXK56" s="9">
        <f t="shared" si="200"/>
        <v>0</v>
      </c>
      <c r="MXL56" s="9">
        <f t="shared" si="200"/>
        <v>0</v>
      </c>
      <c r="MXM56" s="9">
        <f t="shared" si="200"/>
        <v>0</v>
      </c>
      <c r="MXN56" s="9">
        <f t="shared" si="200"/>
        <v>0</v>
      </c>
      <c r="MXO56" s="9">
        <f t="shared" si="200"/>
        <v>0</v>
      </c>
      <c r="MXP56" s="9">
        <f t="shared" si="200"/>
        <v>0</v>
      </c>
      <c r="MXQ56" s="9">
        <f t="shared" si="200"/>
        <v>0</v>
      </c>
      <c r="MXR56" s="9">
        <f t="shared" si="200"/>
        <v>0</v>
      </c>
      <c r="MXS56" s="9">
        <f t="shared" si="200"/>
        <v>0</v>
      </c>
      <c r="MXT56" s="9">
        <f t="shared" si="200"/>
        <v>0</v>
      </c>
      <c r="MXU56" s="9">
        <f t="shared" si="200"/>
        <v>0</v>
      </c>
      <c r="MXV56" s="9">
        <f t="shared" si="200"/>
        <v>0</v>
      </c>
      <c r="MXW56" s="9">
        <f t="shared" si="200"/>
        <v>0</v>
      </c>
      <c r="MXX56" s="9">
        <f t="shared" si="200"/>
        <v>0</v>
      </c>
      <c r="MXY56" s="9">
        <f t="shared" si="200"/>
        <v>0</v>
      </c>
      <c r="MXZ56" s="9">
        <f t="shared" si="200"/>
        <v>0</v>
      </c>
      <c r="MYA56" s="9">
        <f t="shared" si="200"/>
        <v>0</v>
      </c>
      <c r="MYB56" s="9">
        <f t="shared" si="200"/>
        <v>0</v>
      </c>
      <c r="MYC56" s="9">
        <f t="shared" si="200"/>
        <v>0</v>
      </c>
      <c r="MYD56" s="9">
        <f t="shared" si="200"/>
        <v>0</v>
      </c>
      <c r="MYE56" s="9">
        <f t="shared" si="200"/>
        <v>0</v>
      </c>
      <c r="MYF56" s="9">
        <f t="shared" si="200"/>
        <v>0</v>
      </c>
      <c r="MYG56" s="9">
        <f t="shared" si="200"/>
        <v>0</v>
      </c>
      <c r="MYH56" s="9">
        <f t="shared" si="200"/>
        <v>0</v>
      </c>
      <c r="MYI56" s="9">
        <f t="shared" si="200"/>
        <v>0</v>
      </c>
      <c r="MYJ56" s="9">
        <f t="shared" si="200"/>
        <v>0</v>
      </c>
      <c r="MYK56" s="9">
        <f t="shared" si="200"/>
        <v>0</v>
      </c>
      <c r="MYL56" s="9">
        <f t="shared" si="200"/>
        <v>0</v>
      </c>
      <c r="MYM56" s="9">
        <f t="shared" si="200"/>
        <v>0</v>
      </c>
      <c r="MYN56" s="9">
        <f t="shared" si="200"/>
        <v>0</v>
      </c>
      <c r="MYO56" s="9">
        <f t="shared" si="200"/>
        <v>0</v>
      </c>
      <c r="MYP56" s="9">
        <f t="shared" si="200"/>
        <v>0</v>
      </c>
      <c r="MYQ56" s="9">
        <f t="shared" si="200"/>
        <v>0</v>
      </c>
      <c r="MYR56" s="9">
        <f t="shared" si="200"/>
        <v>0</v>
      </c>
      <c r="MYS56" s="9">
        <f t="shared" si="200"/>
        <v>0</v>
      </c>
      <c r="MYT56" s="9">
        <f t="shared" si="200"/>
        <v>0</v>
      </c>
      <c r="MYU56" s="9">
        <f t="shared" si="200"/>
        <v>0</v>
      </c>
      <c r="MYV56" s="9">
        <f t="shared" si="200"/>
        <v>0</v>
      </c>
      <c r="MYW56" s="9">
        <f t="shared" si="200"/>
        <v>0</v>
      </c>
      <c r="MYX56" s="9">
        <f t="shared" si="200"/>
        <v>0</v>
      </c>
      <c r="MYY56" s="9">
        <f t="shared" si="200"/>
        <v>0</v>
      </c>
      <c r="MYZ56" s="9">
        <f t="shared" si="200"/>
        <v>0</v>
      </c>
      <c r="MZA56" s="9">
        <f t="shared" si="200"/>
        <v>0</v>
      </c>
      <c r="MZB56" s="9">
        <f t="shared" si="200"/>
        <v>0</v>
      </c>
      <c r="MZC56" s="9">
        <f t="shared" si="200"/>
        <v>0</v>
      </c>
      <c r="MZD56" s="9">
        <f t="shared" si="200"/>
        <v>0</v>
      </c>
      <c r="MZE56" s="9">
        <f t="shared" si="200"/>
        <v>0</v>
      </c>
      <c r="MZF56" s="9">
        <f t="shared" si="200"/>
        <v>0</v>
      </c>
      <c r="MZG56" s="9">
        <f t="shared" si="200"/>
        <v>0</v>
      </c>
      <c r="MZH56" s="9">
        <f t="shared" si="200"/>
        <v>0</v>
      </c>
      <c r="MZI56" s="9">
        <f t="shared" si="200"/>
        <v>0</v>
      </c>
      <c r="MZJ56" s="9">
        <f t="shared" si="200"/>
        <v>0</v>
      </c>
      <c r="MZK56" s="9">
        <f t="shared" si="200"/>
        <v>0</v>
      </c>
      <c r="MZL56" s="9">
        <f t="shared" ref="MZL56:NBW56" si="201">IF(MZL53&gt;0,-MIN(MZL40,MZL53),0)</f>
        <v>0</v>
      </c>
      <c r="MZM56" s="9">
        <f t="shared" si="201"/>
        <v>0</v>
      </c>
      <c r="MZN56" s="9">
        <f t="shared" si="201"/>
        <v>0</v>
      </c>
      <c r="MZO56" s="9">
        <f t="shared" si="201"/>
        <v>0</v>
      </c>
      <c r="MZP56" s="9">
        <f t="shared" si="201"/>
        <v>0</v>
      </c>
      <c r="MZQ56" s="9">
        <f t="shared" si="201"/>
        <v>0</v>
      </c>
      <c r="MZR56" s="9">
        <f t="shared" si="201"/>
        <v>0</v>
      </c>
      <c r="MZS56" s="9">
        <f t="shared" si="201"/>
        <v>0</v>
      </c>
      <c r="MZT56" s="9">
        <f t="shared" si="201"/>
        <v>0</v>
      </c>
      <c r="MZU56" s="9">
        <f t="shared" si="201"/>
        <v>0</v>
      </c>
      <c r="MZV56" s="9">
        <f t="shared" si="201"/>
        <v>0</v>
      </c>
      <c r="MZW56" s="9">
        <f t="shared" si="201"/>
        <v>0</v>
      </c>
      <c r="MZX56" s="9">
        <f t="shared" si="201"/>
        <v>0</v>
      </c>
      <c r="MZY56" s="9">
        <f t="shared" si="201"/>
        <v>0</v>
      </c>
      <c r="MZZ56" s="9">
        <f t="shared" si="201"/>
        <v>0</v>
      </c>
      <c r="NAA56" s="9">
        <f t="shared" si="201"/>
        <v>0</v>
      </c>
      <c r="NAB56" s="9">
        <f t="shared" si="201"/>
        <v>0</v>
      </c>
      <c r="NAC56" s="9">
        <f t="shared" si="201"/>
        <v>0</v>
      </c>
      <c r="NAD56" s="9">
        <f t="shared" si="201"/>
        <v>0</v>
      </c>
      <c r="NAE56" s="9">
        <f t="shared" si="201"/>
        <v>0</v>
      </c>
      <c r="NAF56" s="9">
        <f t="shared" si="201"/>
        <v>0</v>
      </c>
      <c r="NAG56" s="9">
        <f t="shared" si="201"/>
        <v>0</v>
      </c>
      <c r="NAH56" s="9">
        <f t="shared" si="201"/>
        <v>0</v>
      </c>
      <c r="NAI56" s="9">
        <f t="shared" si="201"/>
        <v>0</v>
      </c>
      <c r="NAJ56" s="9">
        <f t="shared" si="201"/>
        <v>0</v>
      </c>
      <c r="NAK56" s="9">
        <f t="shared" si="201"/>
        <v>0</v>
      </c>
      <c r="NAL56" s="9">
        <f t="shared" si="201"/>
        <v>0</v>
      </c>
      <c r="NAM56" s="9">
        <f t="shared" si="201"/>
        <v>0</v>
      </c>
      <c r="NAN56" s="9">
        <f t="shared" si="201"/>
        <v>0</v>
      </c>
      <c r="NAO56" s="9">
        <f t="shared" si="201"/>
        <v>0</v>
      </c>
      <c r="NAP56" s="9">
        <f t="shared" si="201"/>
        <v>0</v>
      </c>
      <c r="NAQ56" s="9">
        <f t="shared" si="201"/>
        <v>0</v>
      </c>
      <c r="NAR56" s="9">
        <f t="shared" si="201"/>
        <v>0</v>
      </c>
      <c r="NAS56" s="9">
        <f t="shared" si="201"/>
        <v>0</v>
      </c>
      <c r="NAT56" s="9">
        <f t="shared" si="201"/>
        <v>0</v>
      </c>
      <c r="NAU56" s="9">
        <f t="shared" si="201"/>
        <v>0</v>
      </c>
      <c r="NAV56" s="9">
        <f t="shared" si="201"/>
        <v>0</v>
      </c>
      <c r="NAW56" s="9">
        <f t="shared" si="201"/>
        <v>0</v>
      </c>
      <c r="NAX56" s="9">
        <f t="shared" si="201"/>
        <v>0</v>
      </c>
      <c r="NAY56" s="9">
        <f t="shared" si="201"/>
        <v>0</v>
      </c>
      <c r="NAZ56" s="9">
        <f t="shared" si="201"/>
        <v>0</v>
      </c>
      <c r="NBA56" s="9">
        <f t="shared" si="201"/>
        <v>0</v>
      </c>
      <c r="NBB56" s="9">
        <f t="shared" si="201"/>
        <v>0</v>
      </c>
      <c r="NBC56" s="9">
        <f t="shared" si="201"/>
        <v>0</v>
      </c>
      <c r="NBD56" s="9">
        <f t="shared" si="201"/>
        <v>0</v>
      </c>
      <c r="NBE56" s="9">
        <f t="shared" si="201"/>
        <v>0</v>
      </c>
      <c r="NBF56" s="9">
        <f t="shared" si="201"/>
        <v>0</v>
      </c>
      <c r="NBG56" s="9">
        <f t="shared" si="201"/>
        <v>0</v>
      </c>
      <c r="NBH56" s="9">
        <f t="shared" si="201"/>
        <v>0</v>
      </c>
      <c r="NBI56" s="9">
        <f t="shared" si="201"/>
        <v>0</v>
      </c>
      <c r="NBJ56" s="9">
        <f t="shared" si="201"/>
        <v>0</v>
      </c>
      <c r="NBK56" s="9">
        <f t="shared" si="201"/>
        <v>0</v>
      </c>
      <c r="NBL56" s="9">
        <f t="shared" si="201"/>
        <v>0</v>
      </c>
      <c r="NBM56" s="9">
        <f t="shared" si="201"/>
        <v>0</v>
      </c>
      <c r="NBN56" s="9">
        <f t="shared" si="201"/>
        <v>0</v>
      </c>
      <c r="NBO56" s="9">
        <f t="shared" si="201"/>
        <v>0</v>
      </c>
      <c r="NBP56" s="9">
        <f t="shared" si="201"/>
        <v>0</v>
      </c>
      <c r="NBQ56" s="9">
        <f t="shared" si="201"/>
        <v>0</v>
      </c>
      <c r="NBR56" s="9">
        <f t="shared" si="201"/>
        <v>0</v>
      </c>
      <c r="NBS56" s="9">
        <f t="shared" si="201"/>
        <v>0</v>
      </c>
      <c r="NBT56" s="9">
        <f t="shared" si="201"/>
        <v>0</v>
      </c>
      <c r="NBU56" s="9">
        <f t="shared" si="201"/>
        <v>0</v>
      </c>
      <c r="NBV56" s="9">
        <f t="shared" si="201"/>
        <v>0</v>
      </c>
      <c r="NBW56" s="9">
        <f t="shared" si="201"/>
        <v>0</v>
      </c>
      <c r="NBX56" s="9">
        <f t="shared" ref="NBX56:NEI56" si="202">IF(NBX53&gt;0,-MIN(NBX40,NBX53),0)</f>
        <v>0</v>
      </c>
      <c r="NBY56" s="9">
        <f t="shared" si="202"/>
        <v>0</v>
      </c>
      <c r="NBZ56" s="9">
        <f t="shared" si="202"/>
        <v>0</v>
      </c>
      <c r="NCA56" s="9">
        <f t="shared" si="202"/>
        <v>0</v>
      </c>
      <c r="NCB56" s="9">
        <f t="shared" si="202"/>
        <v>0</v>
      </c>
      <c r="NCC56" s="9">
        <f t="shared" si="202"/>
        <v>0</v>
      </c>
      <c r="NCD56" s="9">
        <f t="shared" si="202"/>
        <v>0</v>
      </c>
      <c r="NCE56" s="9">
        <f t="shared" si="202"/>
        <v>0</v>
      </c>
      <c r="NCF56" s="9">
        <f t="shared" si="202"/>
        <v>0</v>
      </c>
      <c r="NCG56" s="9">
        <f t="shared" si="202"/>
        <v>0</v>
      </c>
      <c r="NCH56" s="9">
        <f t="shared" si="202"/>
        <v>0</v>
      </c>
      <c r="NCI56" s="9">
        <f t="shared" si="202"/>
        <v>0</v>
      </c>
      <c r="NCJ56" s="9">
        <f t="shared" si="202"/>
        <v>0</v>
      </c>
      <c r="NCK56" s="9">
        <f t="shared" si="202"/>
        <v>0</v>
      </c>
      <c r="NCL56" s="9">
        <f t="shared" si="202"/>
        <v>0</v>
      </c>
      <c r="NCM56" s="9">
        <f t="shared" si="202"/>
        <v>0</v>
      </c>
      <c r="NCN56" s="9">
        <f t="shared" si="202"/>
        <v>0</v>
      </c>
      <c r="NCO56" s="9">
        <f t="shared" si="202"/>
        <v>0</v>
      </c>
      <c r="NCP56" s="9">
        <f t="shared" si="202"/>
        <v>0</v>
      </c>
      <c r="NCQ56" s="9">
        <f t="shared" si="202"/>
        <v>0</v>
      </c>
      <c r="NCR56" s="9">
        <f t="shared" si="202"/>
        <v>0</v>
      </c>
      <c r="NCS56" s="9">
        <f t="shared" si="202"/>
        <v>0</v>
      </c>
      <c r="NCT56" s="9">
        <f t="shared" si="202"/>
        <v>0</v>
      </c>
      <c r="NCU56" s="9">
        <f t="shared" si="202"/>
        <v>0</v>
      </c>
      <c r="NCV56" s="9">
        <f t="shared" si="202"/>
        <v>0</v>
      </c>
      <c r="NCW56" s="9">
        <f t="shared" si="202"/>
        <v>0</v>
      </c>
      <c r="NCX56" s="9">
        <f t="shared" si="202"/>
        <v>0</v>
      </c>
      <c r="NCY56" s="9">
        <f t="shared" si="202"/>
        <v>0</v>
      </c>
      <c r="NCZ56" s="9">
        <f t="shared" si="202"/>
        <v>0</v>
      </c>
      <c r="NDA56" s="9">
        <f t="shared" si="202"/>
        <v>0</v>
      </c>
      <c r="NDB56" s="9">
        <f t="shared" si="202"/>
        <v>0</v>
      </c>
      <c r="NDC56" s="9">
        <f t="shared" si="202"/>
        <v>0</v>
      </c>
      <c r="NDD56" s="9">
        <f t="shared" si="202"/>
        <v>0</v>
      </c>
      <c r="NDE56" s="9">
        <f t="shared" si="202"/>
        <v>0</v>
      </c>
      <c r="NDF56" s="9">
        <f t="shared" si="202"/>
        <v>0</v>
      </c>
      <c r="NDG56" s="9">
        <f t="shared" si="202"/>
        <v>0</v>
      </c>
      <c r="NDH56" s="9">
        <f t="shared" si="202"/>
        <v>0</v>
      </c>
      <c r="NDI56" s="9">
        <f t="shared" si="202"/>
        <v>0</v>
      </c>
      <c r="NDJ56" s="9">
        <f t="shared" si="202"/>
        <v>0</v>
      </c>
      <c r="NDK56" s="9">
        <f t="shared" si="202"/>
        <v>0</v>
      </c>
      <c r="NDL56" s="9">
        <f t="shared" si="202"/>
        <v>0</v>
      </c>
      <c r="NDM56" s="9">
        <f t="shared" si="202"/>
        <v>0</v>
      </c>
      <c r="NDN56" s="9">
        <f t="shared" si="202"/>
        <v>0</v>
      </c>
      <c r="NDO56" s="9">
        <f t="shared" si="202"/>
        <v>0</v>
      </c>
      <c r="NDP56" s="9">
        <f t="shared" si="202"/>
        <v>0</v>
      </c>
      <c r="NDQ56" s="9">
        <f t="shared" si="202"/>
        <v>0</v>
      </c>
      <c r="NDR56" s="9">
        <f t="shared" si="202"/>
        <v>0</v>
      </c>
      <c r="NDS56" s="9">
        <f t="shared" si="202"/>
        <v>0</v>
      </c>
      <c r="NDT56" s="9">
        <f t="shared" si="202"/>
        <v>0</v>
      </c>
      <c r="NDU56" s="9">
        <f t="shared" si="202"/>
        <v>0</v>
      </c>
      <c r="NDV56" s="9">
        <f t="shared" si="202"/>
        <v>0</v>
      </c>
      <c r="NDW56" s="9">
        <f t="shared" si="202"/>
        <v>0</v>
      </c>
      <c r="NDX56" s="9">
        <f t="shared" si="202"/>
        <v>0</v>
      </c>
      <c r="NDY56" s="9">
        <f t="shared" si="202"/>
        <v>0</v>
      </c>
      <c r="NDZ56" s="9">
        <f t="shared" si="202"/>
        <v>0</v>
      </c>
      <c r="NEA56" s="9">
        <f t="shared" si="202"/>
        <v>0</v>
      </c>
      <c r="NEB56" s="9">
        <f t="shared" si="202"/>
        <v>0</v>
      </c>
      <c r="NEC56" s="9">
        <f t="shared" si="202"/>
        <v>0</v>
      </c>
      <c r="NED56" s="9">
        <f t="shared" si="202"/>
        <v>0</v>
      </c>
      <c r="NEE56" s="9">
        <f t="shared" si="202"/>
        <v>0</v>
      </c>
      <c r="NEF56" s="9">
        <f t="shared" si="202"/>
        <v>0</v>
      </c>
      <c r="NEG56" s="9">
        <f t="shared" si="202"/>
        <v>0</v>
      </c>
      <c r="NEH56" s="9">
        <f t="shared" si="202"/>
        <v>0</v>
      </c>
      <c r="NEI56" s="9">
        <f t="shared" si="202"/>
        <v>0</v>
      </c>
      <c r="NEJ56" s="9">
        <f t="shared" ref="NEJ56:NGU56" si="203">IF(NEJ53&gt;0,-MIN(NEJ40,NEJ53),0)</f>
        <v>0</v>
      </c>
      <c r="NEK56" s="9">
        <f t="shared" si="203"/>
        <v>0</v>
      </c>
      <c r="NEL56" s="9">
        <f t="shared" si="203"/>
        <v>0</v>
      </c>
      <c r="NEM56" s="9">
        <f t="shared" si="203"/>
        <v>0</v>
      </c>
      <c r="NEN56" s="9">
        <f t="shared" si="203"/>
        <v>0</v>
      </c>
      <c r="NEO56" s="9">
        <f t="shared" si="203"/>
        <v>0</v>
      </c>
      <c r="NEP56" s="9">
        <f t="shared" si="203"/>
        <v>0</v>
      </c>
      <c r="NEQ56" s="9">
        <f t="shared" si="203"/>
        <v>0</v>
      </c>
      <c r="NER56" s="9">
        <f t="shared" si="203"/>
        <v>0</v>
      </c>
      <c r="NES56" s="9">
        <f t="shared" si="203"/>
        <v>0</v>
      </c>
      <c r="NET56" s="9">
        <f t="shared" si="203"/>
        <v>0</v>
      </c>
      <c r="NEU56" s="9">
        <f t="shared" si="203"/>
        <v>0</v>
      </c>
      <c r="NEV56" s="9">
        <f t="shared" si="203"/>
        <v>0</v>
      </c>
      <c r="NEW56" s="9">
        <f t="shared" si="203"/>
        <v>0</v>
      </c>
      <c r="NEX56" s="9">
        <f t="shared" si="203"/>
        <v>0</v>
      </c>
      <c r="NEY56" s="9">
        <f t="shared" si="203"/>
        <v>0</v>
      </c>
      <c r="NEZ56" s="9">
        <f t="shared" si="203"/>
        <v>0</v>
      </c>
      <c r="NFA56" s="9">
        <f t="shared" si="203"/>
        <v>0</v>
      </c>
      <c r="NFB56" s="9">
        <f t="shared" si="203"/>
        <v>0</v>
      </c>
      <c r="NFC56" s="9">
        <f t="shared" si="203"/>
        <v>0</v>
      </c>
      <c r="NFD56" s="9">
        <f t="shared" si="203"/>
        <v>0</v>
      </c>
      <c r="NFE56" s="9">
        <f t="shared" si="203"/>
        <v>0</v>
      </c>
      <c r="NFF56" s="9">
        <f t="shared" si="203"/>
        <v>0</v>
      </c>
      <c r="NFG56" s="9">
        <f t="shared" si="203"/>
        <v>0</v>
      </c>
      <c r="NFH56" s="9">
        <f t="shared" si="203"/>
        <v>0</v>
      </c>
      <c r="NFI56" s="9">
        <f t="shared" si="203"/>
        <v>0</v>
      </c>
      <c r="NFJ56" s="9">
        <f t="shared" si="203"/>
        <v>0</v>
      </c>
      <c r="NFK56" s="9">
        <f t="shared" si="203"/>
        <v>0</v>
      </c>
      <c r="NFL56" s="9">
        <f t="shared" si="203"/>
        <v>0</v>
      </c>
      <c r="NFM56" s="9">
        <f t="shared" si="203"/>
        <v>0</v>
      </c>
      <c r="NFN56" s="9">
        <f t="shared" si="203"/>
        <v>0</v>
      </c>
      <c r="NFO56" s="9">
        <f t="shared" si="203"/>
        <v>0</v>
      </c>
      <c r="NFP56" s="9">
        <f t="shared" si="203"/>
        <v>0</v>
      </c>
      <c r="NFQ56" s="9">
        <f t="shared" si="203"/>
        <v>0</v>
      </c>
      <c r="NFR56" s="9">
        <f t="shared" si="203"/>
        <v>0</v>
      </c>
      <c r="NFS56" s="9">
        <f t="shared" si="203"/>
        <v>0</v>
      </c>
      <c r="NFT56" s="9">
        <f t="shared" si="203"/>
        <v>0</v>
      </c>
      <c r="NFU56" s="9">
        <f t="shared" si="203"/>
        <v>0</v>
      </c>
      <c r="NFV56" s="9">
        <f t="shared" si="203"/>
        <v>0</v>
      </c>
      <c r="NFW56" s="9">
        <f t="shared" si="203"/>
        <v>0</v>
      </c>
      <c r="NFX56" s="9">
        <f t="shared" si="203"/>
        <v>0</v>
      </c>
      <c r="NFY56" s="9">
        <f t="shared" si="203"/>
        <v>0</v>
      </c>
      <c r="NFZ56" s="9">
        <f t="shared" si="203"/>
        <v>0</v>
      </c>
      <c r="NGA56" s="9">
        <f t="shared" si="203"/>
        <v>0</v>
      </c>
      <c r="NGB56" s="9">
        <f t="shared" si="203"/>
        <v>0</v>
      </c>
      <c r="NGC56" s="9">
        <f t="shared" si="203"/>
        <v>0</v>
      </c>
      <c r="NGD56" s="9">
        <f t="shared" si="203"/>
        <v>0</v>
      </c>
      <c r="NGE56" s="9">
        <f t="shared" si="203"/>
        <v>0</v>
      </c>
      <c r="NGF56" s="9">
        <f t="shared" si="203"/>
        <v>0</v>
      </c>
      <c r="NGG56" s="9">
        <f t="shared" si="203"/>
        <v>0</v>
      </c>
      <c r="NGH56" s="9">
        <f t="shared" si="203"/>
        <v>0</v>
      </c>
      <c r="NGI56" s="9">
        <f t="shared" si="203"/>
        <v>0</v>
      </c>
      <c r="NGJ56" s="9">
        <f t="shared" si="203"/>
        <v>0</v>
      </c>
      <c r="NGK56" s="9">
        <f t="shared" si="203"/>
        <v>0</v>
      </c>
      <c r="NGL56" s="9">
        <f t="shared" si="203"/>
        <v>0</v>
      </c>
      <c r="NGM56" s="9">
        <f t="shared" si="203"/>
        <v>0</v>
      </c>
      <c r="NGN56" s="9">
        <f t="shared" si="203"/>
        <v>0</v>
      </c>
      <c r="NGO56" s="9">
        <f t="shared" si="203"/>
        <v>0</v>
      </c>
      <c r="NGP56" s="9">
        <f t="shared" si="203"/>
        <v>0</v>
      </c>
      <c r="NGQ56" s="9">
        <f t="shared" si="203"/>
        <v>0</v>
      </c>
      <c r="NGR56" s="9">
        <f t="shared" si="203"/>
        <v>0</v>
      </c>
      <c r="NGS56" s="9">
        <f t="shared" si="203"/>
        <v>0</v>
      </c>
      <c r="NGT56" s="9">
        <f t="shared" si="203"/>
        <v>0</v>
      </c>
      <c r="NGU56" s="9">
        <f t="shared" si="203"/>
        <v>0</v>
      </c>
      <c r="NGV56" s="9">
        <f t="shared" ref="NGV56:NJG56" si="204">IF(NGV53&gt;0,-MIN(NGV40,NGV53),0)</f>
        <v>0</v>
      </c>
      <c r="NGW56" s="9">
        <f t="shared" si="204"/>
        <v>0</v>
      </c>
      <c r="NGX56" s="9">
        <f t="shared" si="204"/>
        <v>0</v>
      </c>
      <c r="NGY56" s="9">
        <f t="shared" si="204"/>
        <v>0</v>
      </c>
      <c r="NGZ56" s="9">
        <f t="shared" si="204"/>
        <v>0</v>
      </c>
      <c r="NHA56" s="9">
        <f t="shared" si="204"/>
        <v>0</v>
      </c>
      <c r="NHB56" s="9">
        <f t="shared" si="204"/>
        <v>0</v>
      </c>
      <c r="NHC56" s="9">
        <f t="shared" si="204"/>
        <v>0</v>
      </c>
      <c r="NHD56" s="9">
        <f t="shared" si="204"/>
        <v>0</v>
      </c>
      <c r="NHE56" s="9">
        <f t="shared" si="204"/>
        <v>0</v>
      </c>
      <c r="NHF56" s="9">
        <f t="shared" si="204"/>
        <v>0</v>
      </c>
      <c r="NHG56" s="9">
        <f t="shared" si="204"/>
        <v>0</v>
      </c>
      <c r="NHH56" s="9">
        <f t="shared" si="204"/>
        <v>0</v>
      </c>
      <c r="NHI56" s="9">
        <f t="shared" si="204"/>
        <v>0</v>
      </c>
      <c r="NHJ56" s="9">
        <f t="shared" si="204"/>
        <v>0</v>
      </c>
      <c r="NHK56" s="9">
        <f t="shared" si="204"/>
        <v>0</v>
      </c>
      <c r="NHL56" s="9">
        <f t="shared" si="204"/>
        <v>0</v>
      </c>
      <c r="NHM56" s="9">
        <f t="shared" si="204"/>
        <v>0</v>
      </c>
      <c r="NHN56" s="9">
        <f t="shared" si="204"/>
        <v>0</v>
      </c>
      <c r="NHO56" s="9">
        <f t="shared" si="204"/>
        <v>0</v>
      </c>
      <c r="NHP56" s="9">
        <f t="shared" si="204"/>
        <v>0</v>
      </c>
      <c r="NHQ56" s="9">
        <f t="shared" si="204"/>
        <v>0</v>
      </c>
      <c r="NHR56" s="9">
        <f t="shared" si="204"/>
        <v>0</v>
      </c>
      <c r="NHS56" s="9">
        <f t="shared" si="204"/>
        <v>0</v>
      </c>
      <c r="NHT56" s="9">
        <f t="shared" si="204"/>
        <v>0</v>
      </c>
      <c r="NHU56" s="9">
        <f t="shared" si="204"/>
        <v>0</v>
      </c>
      <c r="NHV56" s="9">
        <f t="shared" si="204"/>
        <v>0</v>
      </c>
      <c r="NHW56" s="9">
        <f t="shared" si="204"/>
        <v>0</v>
      </c>
      <c r="NHX56" s="9">
        <f t="shared" si="204"/>
        <v>0</v>
      </c>
      <c r="NHY56" s="9">
        <f t="shared" si="204"/>
        <v>0</v>
      </c>
      <c r="NHZ56" s="9">
        <f t="shared" si="204"/>
        <v>0</v>
      </c>
      <c r="NIA56" s="9">
        <f t="shared" si="204"/>
        <v>0</v>
      </c>
      <c r="NIB56" s="9">
        <f t="shared" si="204"/>
        <v>0</v>
      </c>
      <c r="NIC56" s="9">
        <f t="shared" si="204"/>
        <v>0</v>
      </c>
      <c r="NID56" s="9">
        <f t="shared" si="204"/>
        <v>0</v>
      </c>
      <c r="NIE56" s="9">
        <f t="shared" si="204"/>
        <v>0</v>
      </c>
      <c r="NIF56" s="9">
        <f t="shared" si="204"/>
        <v>0</v>
      </c>
      <c r="NIG56" s="9">
        <f t="shared" si="204"/>
        <v>0</v>
      </c>
      <c r="NIH56" s="9">
        <f t="shared" si="204"/>
        <v>0</v>
      </c>
      <c r="NII56" s="9">
        <f t="shared" si="204"/>
        <v>0</v>
      </c>
      <c r="NIJ56" s="9">
        <f t="shared" si="204"/>
        <v>0</v>
      </c>
      <c r="NIK56" s="9">
        <f t="shared" si="204"/>
        <v>0</v>
      </c>
      <c r="NIL56" s="9">
        <f t="shared" si="204"/>
        <v>0</v>
      </c>
      <c r="NIM56" s="9">
        <f t="shared" si="204"/>
        <v>0</v>
      </c>
      <c r="NIN56" s="9">
        <f t="shared" si="204"/>
        <v>0</v>
      </c>
      <c r="NIO56" s="9">
        <f t="shared" si="204"/>
        <v>0</v>
      </c>
      <c r="NIP56" s="9">
        <f t="shared" si="204"/>
        <v>0</v>
      </c>
      <c r="NIQ56" s="9">
        <f t="shared" si="204"/>
        <v>0</v>
      </c>
      <c r="NIR56" s="9">
        <f t="shared" si="204"/>
        <v>0</v>
      </c>
      <c r="NIS56" s="9">
        <f t="shared" si="204"/>
        <v>0</v>
      </c>
      <c r="NIT56" s="9">
        <f t="shared" si="204"/>
        <v>0</v>
      </c>
      <c r="NIU56" s="9">
        <f t="shared" si="204"/>
        <v>0</v>
      </c>
      <c r="NIV56" s="9">
        <f t="shared" si="204"/>
        <v>0</v>
      </c>
      <c r="NIW56" s="9">
        <f t="shared" si="204"/>
        <v>0</v>
      </c>
      <c r="NIX56" s="9">
        <f t="shared" si="204"/>
        <v>0</v>
      </c>
      <c r="NIY56" s="9">
        <f t="shared" si="204"/>
        <v>0</v>
      </c>
      <c r="NIZ56" s="9">
        <f t="shared" si="204"/>
        <v>0</v>
      </c>
      <c r="NJA56" s="9">
        <f t="shared" si="204"/>
        <v>0</v>
      </c>
      <c r="NJB56" s="9">
        <f t="shared" si="204"/>
        <v>0</v>
      </c>
      <c r="NJC56" s="9">
        <f t="shared" si="204"/>
        <v>0</v>
      </c>
      <c r="NJD56" s="9">
        <f t="shared" si="204"/>
        <v>0</v>
      </c>
      <c r="NJE56" s="9">
        <f t="shared" si="204"/>
        <v>0</v>
      </c>
      <c r="NJF56" s="9">
        <f t="shared" si="204"/>
        <v>0</v>
      </c>
      <c r="NJG56" s="9">
        <f t="shared" si="204"/>
        <v>0</v>
      </c>
      <c r="NJH56" s="9">
        <f t="shared" ref="NJH56:NLS56" si="205">IF(NJH53&gt;0,-MIN(NJH40,NJH53),0)</f>
        <v>0</v>
      </c>
      <c r="NJI56" s="9">
        <f t="shared" si="205"/>
        <v>0</v>
      </c>
      <c r="NJJ56" s="9">
        <f t="shared" si="205"/>
        <v>0</v>
      </c>
      <c r="NJK56" s="9">
        <f t="shared" si="205"/>
        <v>0</v>
      </c>
      <c r="NJL56" s="9">
        <f t="shared" si="205"/>
        <v>0</v>
      </c>
      <c r="NJM56" s="9">
        <f t="shared" si="205"/>
        <v>0</v>
      </c>
      <c r="NJN56" s="9">
        <f t="shared" si="205"/>
        <v>0</v>
      </c>
      <c r="NJO56" s="9">
        <f t="shared" si="205"/>
        <v>0</v>
      </c>
      <c r="NJP56" s="9">
        <f t="shared" si="205"/>
        <v>0</v>
      </c>
      <c r="NJQ56" s="9">
        <f t="shared" si="205"/>
        <v>0</v>
      </c>
      <c r="NJR56" s="9">
        <f t="shared" si="205"/>
        <v>0</v>
      </c>
      <c r="NJS56" s="9">
        <f t="shared" si="205"/>
        <v>0</v>
      </c>
      <c r="NJT56" s="9">
        <f t="shared" si="205"/>
        <v>0</v>
      </c>
      <c r="NJU56" s="9">
        <f t="shared" si="205"/>
        <v>0</v>
      </c>
      <c r="NJV56" s="9">
        <f t="shared" si="205"/>
        <v>0</v>
      </c>
      <c r="NJW56" s="9">
        <f t="shared" si="205"/>
        <v>0</v>
      </c>
      <c r="NJX56" s="9">
        <f t="shared" si="205"/>
        <v>0</v>
      </c>
      <c r="NJY56" s="9">
        <f t="shared" si="205"/>
        <v>0</v>
      </c>
      <c r="NJZ56" s="9">
        <f t="shared" si="205"/>
        <v>0</v>
      </c>
      <c r="NKA56" s="9">
        <f t="shared" si="205"/>
        <v>0</v>
      </c>
      <c r="NKB56" s="9">
        <f t="shared" si="205"/>
        <v>0</v>
      </c>
      <c r="NKC56" s="9">
        <f t="shared" si="205"/>
        <v>0</v>
      </c>
      <c r="NKD56" s="9">
        <f t="shared" si="205"/>
        <v>0</v>
      </c>
      <c r="NKE56" s="9">
        <f t="shared" si="205"/>
        <v>0</v>
      </c>
      <c r="NKF56" s="9">
        <f t="shared" si="205"/>
        <v>0</v>
      </c>
      <c r="NKG56" s="9">
        <f t="shared" si="205"/>
        <v>0</v>
      </c>
      <c r="NKH56" s="9">
        <f t="shared" si="205"/>
        <v>0</v>
      </c>
      <c r="NKI56" s="9">
        <f t="shared" si="205"/>
        <v>0</v>
      </c>
      <c r="NKJ56" s="9">
        <f t="shared" si="205"/>
        <v>0</v>
      </c>
      <c r="NKK56" s="9">
        <f t="shared" si="205"/>
        <v>0</v>
      </c>
      <c r="NKL56" s="9">
        <f t="shared" si="205"/>
        <v>0</v>
      </c>
      <c r="NKM56" s="9">
        <f t="shared" si="205"/>
        <v>0</v>
      </c>
      <c r="NKN56" s="9">
        <f t="shared" si="205"/>
        <v>0</v>
      </c>
      <c r="NKO56" s="9">
        <f t="shared" si="205"/>
        <v>0</v>
      </c>
      <c r="NKP56" s="9">
        <f t="shared" si="205"/>
        <v>0</v>
      </c>
      <c r="NKQ56" s="9">
        <f t="shared" si="205"/>
        <v>0</v>
      </c>
      <c r="NKR56" s="9">
        <f t="shared" si="205"/>
        <v>0</v>
      </c>
      <c r="NKS56" s="9">
        <f t="shared" si="205"/>
        <v>0</v>
      </c>
      <c r="NKT56" s="9">
        <f t="shared" si="205"/>
        <v>0</v>
      </c>
      <c r="NKU56" s="9">
        <f t="shared" si="205"/>
        <v>0</v>
      </c>
      <c r="NKV56" s="9">
        <f t="shared" si="205"/>
        <v>0</v>
      </c>
      <c r="NKW56" s="9">
        <f t="shared" si="205"/>
        <v>0</v>
      </c>
      <c r="NKX56" s="9">
        <f t="shared" si="205"/>
        <v>0</v>
      </c>
      <c r="NKY56" s="9">
        <f t="shared" si="205"/>
        <v>0</v>
      </c>
      <c r="NKZ56" s="9">
        <f t="shared" si="205"/>
        <v>0</v>
      </c>
      <c r="NLA56" s="9">
        <f t="shared" si="205"/>
        <v>0</v>
      </c>
      <c r="NLB56" s="9">
        <f t="shared" si="205"/>
        <v>0</v>
      </c>
      <c r="NLC56" s="9">
        <f t="shared" si="205"/>
        <v>0</v>
      </c>
      <c r="NLD56" s="9">
        <f t="shared" si="205"/>
        <v>0</v>
      </c>
      <c r="NLE56" s="9">
        <f t="shared" si="205"/>
        <v>0</v>
      </c>
      <c r="NLF56" s="9">
        <f t="shared" si="205"/>
        <v>0</v>
      </c>
      <c r="NLG56" s="9">
        <f t="shared" si="205"/>
        <v>0</v>
      </c>
      <c r="NLH56" s="9">
        <f t="shared" si="205"/>
        <v>0</v>
      </c>
      <c r="NLI56" s="9">
        <f t="shared" si="205"/>
        <v>0</v>
      </c>
      <c r="NLJ56" s="9">
        <f t="shared" si="205"/>
        <v>0</v>
      </c>
      <c r="NLK56" s="9">
        <f t="shared" si="205"/>
        <v>0</v>
      </c>
      <c r="NLL56" s="9">
        <f t="shared" si="205"/>
        <v>0</v>
      </c>
      <c r="NLM56" s="9">
        <f t="shared" si="205"/>
        <v>0</v>
      </c>
      <c r="NLN56" s="9">
        <f t="shared" si="205"/>
        <v>0</v>
      </c>
      <c r="NLO56" s="9">
        <f t="shared" si="205"/>
        <v>0</v>
      </c>
      <c r="NLP56" s="9">
        <f t="shared" si="205"/>
        <v>0</v>
      </c>
      <c r="NLQ56" s="9">
        <f t="shared" si="205"/>
        <v>0</v>
      </c>
      <c r="NLR56" s="9">
        <f t="shared" si="205"/>
        <v>0</v>
      </c>
      <c r="NLS56" s="9">
        <f t="shared" si="205"/>
        <v>0</v>
      </c>
      <c r="NLT56" s="9">
        <f t="shared" ref="NLT56:NOE56" si="206">IF(NLT53&gt;0,-MIN(NLT40,NLT53),0)</f>
        <v>0</v>
      </c>
      <c r="NLU56" s="9">
        <f t="shared" si="206"/>
        <v>0</v>
      </c>
      <c r="NLV56" s="9">
        <f t="shared" si="206"/>
        <v>0</v>
      </c>
      <c r="NLW56" s="9">
        <f t="shared" si="206"/>
        <v>0</v>
      </c>
      <c r="NLX56" s="9">
        <f t="shared" si="206"/>
        <v>0</v>
      </c>
      <c r="NLY56" s="9">
        <f t="shared" si="206"/>
        <v>0</v>
      </c>
      <c r="NLZ56" s="9">
        <f t="shared" si="206"/>
        <v>0</v>
      </c>
      <c r="NMA56" s="9">
        <f t="shared" si="206"/>
        <v>0</v>
      </c>
      <c r="NMB56" s="9">
        <f t="shared" si="206"/>
        <v>0</v>
      </c>
      <c r="NMC56" s="9">
        <f t="shared" si="206"/>
        <v>0</v>
      </c>
      <c r="NMD56" s="9">
        <f t="shared" si="206"/>
        <v>0</v>
      </c>
      <c r="NME56" s="9">
        <f t="shared" si="206"/>
        <v>0</v>
      </c>
      <c r="NMF56" s="9">
        <f t="shared" si="206"/>
        <v>0</v>
      </c>
      <c r="NMG56" s="9">
        <f t="shared" si="206"/>
        <v>0</v>
      </c>
      <c r="NMH56" s="9">
        <f t="shared" si="206"/>
        <v>0</v>
      </c>
      <c r="NMI56" s="9">
        <f t="shared" si="206"/>
        <v>0</v>
      </c>
      <c r="NMJ56" s="9">
        <f t="shared" si="206"/>
        <v>0</v>
      </c>
      <c r="NMK56" s="9">
        <f t="shared" si="206"/>
        <v>0</v>
      </c>
      <c r="NML56" s="9">
        <f t="shared" si="206"/>
        <v>0</v>
      </c>
      <c r="NMM56" s="9">
        <f t="shared" si="206"/>
        <v>0</v>
      </c>
      <c r="NMN56" s="9">
        <f t="shared" si="206"/>
        <v>0</v>
      </c>
      <c r="NMO56" s="9">
        <f t="shared" si="206"/>
        <v>0</v>
      </c>
      <c r="NMP56" s="9">
        <f t="shared" si="206"/>
        <v>0</v>
      </c>
      <c r="NMQ56" s="9">
        <f t="shared" si="206"/>
        <v>0</v>
      </c>
      <c r="NMR56" s="9">
        <f t="shared" si="206"/>
        <v>0</v>
      </c>
      <c r="NMS56" s="9">
        <f t="shared" si="206"/>
        <v>0</v>
      </c>
      <c r="NMT56" s="9">
        <f t="shared" si="206"/>
        <v>0</v>
      </c>
      <c r="NMU56" s="9">
        <f t="shared" si="206"/>
        <v>0</v>
      </c>
      <c r="NMV56" s="9">
        <f t="shared" si="206"/>
        <v>0</v>
      </c>
      <c r="NMW56" s="9">
        <f t="shared" si="206"/>
        <v>0</v>
      </c>
      <c r="NMX56" s="9">
        <f t="shared" si="206"/>
        <v>0</v>
      </c>
      <c r="NMY56" s="9">
        <f t="shared" si="206"/>
        <v>0</v>
      </c>
      <c r="NMZ56" s="9">
        <f t="shared" si="206"/>
        <v>0</v>
      </c>
      <c r="NNA56" s="9">
        <f t="shared" si="206"/>
        <v>0</v>
      </c>
      <c r="NNB56" s="9">
        <f t="shared" si="206"/>
        <v>0</v>
      </c>
      <c r="NNC56" s="9">
        <f t="shared" si="206"/>
        <v>0</v>
      </c>
      <c r="NND56" s="9">
        <f t="shared" si="206"/>
        <v>0</v>
      </c>
      <c r="NNE56" s="9">
        <f t="shared" si="206"/>
        <v>0</v>
      </c>
      <c r="NNF56" s="9">
        <f t="shared" si="206"/>
        <v>0</v>
      </c>
      <c r="NNG56" s="9">
        <f t="shared" si="206"/>
        <v>0</v>
      </c>
      <c r="NNH56" s="9">
        <f t="shared" si="206"/>
        <v>0</v>
      </c>
      <c r="NNI56" s="9">
        <f t="shared" si="206"/>
        <v>0</v>
      </c>
      <c r="NNJ56" s="9">
        <f t="shared" si="206"/>
        <v>0</v>
      </c>
      <c r="NNK56" s="9">
        <f t="shared" si="206"/>
        <v>0</v>
      </c>
      <c r="NNL56" s="9">
        <f t="shared" si="206"/>
        <v>0</v>
      </c>
      <c r="NNM56" s="9">
        <f t="shared" si="206"/>
        <v>0</v>
      </c>
      <c r="NNN56" s="9">
        <f t="shared" si="206"/>
        <v>0</v>
      </c>
      <c r="NNO56" s="9">
        <f t="shared" si="206"/>
        <v>0</v>
      </c>
      <c r="NNP56" s="9">
        <f t="shared" si="206"/>
        <v>0</v>
      </c>
      <c r="NNQ56" s="9">
        <f t="shared" si="206"/>
        <v>0</v>
      </c>
      <c r="NNR56" s="9">
        <f t="shared" si="206"/>
        <v>0</v>
      </c>
      <c r="NNS56" s="9">
        <f t="shared" si="206"/>
        <v>0</v>
      </c>
      <c r="NNT56" s="9">
        <f t="shared" si="206"/>
        <v>0</v>
      </c>
      <c r="NNU56" s="9">
        <f t="shared" si="206"/>
        <v>0</v>
      </c>
      <c r="NNV56" s="9">
        <f t="shared" si="206"/>
        <v>0</v>
      </c>
      <c r="NNW56" s="9">
        <f t="shared" si="206"/>
        <v>0</v>
      </c>
      <c r="NNX56" s="9">
        <f t="shared" si="206"/>
        <v>0</v>
      </c>
      <c r="NNY56" s="9">
        <f t="shared" si="206"/>
        <v>0</v>
      </c>
      <c r="NNZ56" s="9">
        <f t="shared" si="206"/>
        <v>0</v>
      </c>
      <c r="NOA56" s="9">
        <f t="shared" si="206"/>
        <v>0</v>
      </c>
      <c r="NOB56" s="9">
        <f t="shared" si="206"/>
        <v>0</v>
      </c>
      <c r="NOC56" s="9">
        <f t="shared" si="206"/>
        <v>0</v>
      </c>
      <c r="NOD56" s="9">
        <f t="shared" si="206"/>
        <v>0</v>
      </c>
      <c r="NOE56" s="9">
        <f t="shared" si="206"/>
        <v>0</v>
      </c>
      <c r="NOF56" s="9">
        <f t="shared" ref="NOF56:NQQ56" si="207">IF(NOF53&gt;0,-MIN(NOF40,NOF53),0)</f>
        <v>0</v>
      </c>
      <c r="NOG56" s="9">
        <f t="shared" si="207"/>
        <v>0</v>
      </c>
      <c r="NOH56" s="9">
        <f t="shared" si="207"/>
        <v>0</v>
      </c>
      <c r="NOI56" s="9">
        <f t="shared" si="207"/>
        <v>0</v>
      </c>
      <c r="NOJ56" s="9">
        <f t="shared" si="207"/>
        <v>0</v>
      </c>
      <c r="NOK56" s="9">
        <f t="shared" si="207"/>
        <v>0</v>
      </c>
      <c r="NOL56" s="9">
        <f t="shared" si="207"/>
        <v>0</v>
      </c>
      <c r="NOM56" s="9">
        <f t="shared" si="207"/>
        <v>0</v>
      </c>
      <c r="NON56" s="9">
        <f t="shared" si="207"/>
        <v>0</v>
      </c>
      <c r="NOO56" s="9">
        <f t="shared" si="207"/>
        <v>0</v>
      </c>
      <c r="NOP56" s="9">
        <f t="shared" si="207"/>
        <v>0</v>
      </c>
      <c r="NOQ56" s="9">
        <f t="shared" si="207"/>
        <v>0</v>
      </c>
      <c r="NOR56" s="9">
        <f t="shared" si="207"/>
        <v>0</v>
      </c>
      <c r="NOS56" s="9">
        <f t="shared" si="207"/>
        <v>0</v>
      </c>
      <c r="NOT56" s="9">
        <f t="shared" si="207"/>
        <v>0</v>
      </c>
      <c r="NOU56" s="9">
        <f t="shared" si="207"/>
        <v>0</v>
      </c>
      <c r="NOV56" s="9">
        <f t="shared" si="207"/>
        <v>0</v>
      </c>
      <c r="NOW56" s="9">
        <f t="shared" si="207"/>
        <v>0</v>
      </c>
      <c r="NOX56" s="9">
        <f t="shared" si="207"/>
        <v>0</v>
      </c>
      <c r="NOY56" s="9">
        <f t="shared" si="207"/>
        <v>0</v>
      </c>
      <c r="NOZ56" s="9">
        <f t="shared" si="207"/>
        <v>0</v>
      </c>
      <c r="NPA56" s="9">
        <f t="shared" si="207"/>
        <v>0</v>
      </c>
      <c r="NPB56" s="9">
        <f t="shared" si="207"/>
        <v>0</v>
      </c>
      <c r="NPC56" s="9">
        <f t="shared" si="207"/>
        <v>0</v>
      </c>
      <c r="NPD56" s="9">
        <f t="shared" si="207"/>
        <v>0</v>
      </c>
      <c r="NPE56" s="9">
        <f t="shared" si="207"/>
        <v>0</v>
      </c>
      <c r="NPF56" s="9">
        <f t="shared" si="207"/>
        <v>0</v>
      </c>
      <c r="NPG56" s="9">
        <f t="shared" si="207"/>
        <v>0</v>
      </c>
      <c r="NPH56" s="9">
        <f t="shared" si="207"/>
        <v>0</v>
      </c>
      <c r="NPI56" s="9">
        <f t="shared" si="207"/>
        <v>0</v>
      </c>
      <c r="NPJ56" s="9">
        <f t="shared" si="207"/>
        <v>0</v>
      </c>
      <c r="NPK56" s="9">
        <f t="shared" si="207"/>
        <v>0</v>
      </c>
      <c r="NPL56" s="9">
        <f t="shared" si="207"/>
        <v>0</v>
      </c>
      <c r="NPM56" s="9">
        <f t="shared" si="207"/>
        <v>0</v>
      </c>
      <c r="NPN56" s="9">
        <f t="shared" si="207"/>
        <v>0</v>
      </c>
      <c r="NPO56" s="9">
        <f t="shared" si="207"/>
        <v>0</v>
      </c>
      <c r="NPP56" s="9">
        <f t="shared" si="207"/>
        <v>0</v>
      </c>
      <c r="NPQ56" s="9">
        <f t="shared" si="207"/>
        <v>0</v>
      </c>
      <c r="NPR56" s="9">
        <f t="shared" si="207"/>
        <v>0</v>
      </c>
      <c r="NPS56" s="9">
        <f t="shared" si="207"/>
        <v>0</v>
      </c>
      <c r="NPT56" s="9">
        <f t="shared" si="207"/>
        <v>0</v>
      </c>
      <c r="NPU56" s="9">
        <f t="shared" si="207"/>
        <v>0</v>
      </c>
      <c r="NPV56" s="9">
        <f t="shared" si="207"/>
        <v>0</v>
      </c>
      <c r="NPW56" s="9">
        <f t="shared" si="207"/>
        <v>0</v>
      </c>
      <c r="NPX56" s="9">
        <f t="shared" si="207"/>
        <v>0</v>
      </c>
      <c r="NPY56" s="9">
        <f t="shared" si="207"/>
        <v>0</v>
      </c>
      <c r="NPZ56" s="9">
        <f t="shared" si="207"/>
        <v>0</v>
      </c>
      <c r="NQA56" s="9">
        <f t="shared" si="207"/>
        <v>0</v>
      </c>
      <c r="NQB56" s="9">
        <f t="shared" si="207"/>
        <v>0</v>
      </c>
      <c r="NQC56" s="9">
        <f t="shared" si="207"/>
        <v>0</v>
      </c>
      <c r="NQD56" s="9">
        <f t="shared" si="207"/>
        <v>0</v>
      </c>
      <c r="NQE56" s="9">
        <f t="shared" si="207"/>
        <v>0</v>
      </c>
      <c r="NQF56" s="9">
        <f t="shared" si="207"/>
        <v>0</v>
      </c>
      <c r="NQG56" s="9">
        <f t="shared" si="207"/>
        <v>0</v>
      </c>
      <c r="NQH56" s="9">
        <f t="shared" si="207"/>
        <v>0</v>
      </c>
      <c r="NQI56" s="9">
        <f t="shared" si="207"/>
        <v>0</v>
      </c>
      <c r="NQJ56" s="9">
        <f t="shared" si="207"/>
        <v>0</v>
      </c>
      <c r="NQK56" s="9">
        <f t="shared" si="207"/>
        <v>0</v>
      </c>
      <c r="NQL56" s="9">
        <f t="shared" si="207"/>
        <v>0</v>
      </c>
      <c r="NQM56" s="9">
        <f t="shared" si="207"/>
        <v>0</v>
      </c>
      <c r="NQN56" s="9">
        <f t="shared" si="207"/>
        <v>0</v>
      </c>
      <c r="NQO56" s="9">
        <f t="shared" si="207"/>
        <v>0</v>
      </c>
      <c r="NQP56" s="9">
        <f t="shared" si="207"/>
        <v>0</v>
      </c>
      <c r="NQQ56" s="9">
        <f t="shared" si="207"/>
        <v>0</v>
      </c>
      <c r="NQR56" s="9">
        <f t="shared" ref="NQR56:NTC56" si="208">IF(NQR53&gt;0,-MIN(NQR40,NQR53),0)</f>
        <v>0</v>
      </c>
      <c r="NQS56" s="9">
        <f t="shared" si="208"/>
        <v>0</v>
      </c>
      <c r="NQT56" s="9">
        <f t="shared" si="208"/>
        <v>0</v>
      </c>
      <c r="NQU56" s="9">
        <f t="shared" si="208"/>
        <v>0</v>
      </c>
      <c r="NQV56" s="9">
        <f t="shared" si="208"/>
        <v>0</v>
      </c>
      <c r="NQW56" s="9">
        <f t="shared" si="208"/>
        <v>0</v>
      </c>
      <c r="NQX56" s="9">
        <f t="shared" si="208"/>
        <v>0</v>
      </c>
      <c r="NQY56" s="9">
        <f t="shared" si="208"/>
        <v>0</v>
      </c>
      <c r="NQZ56" s="9">
        <f t="shared" si="208"/>
        <v>0</v>
      </c>
      <c r="NRA56" s="9">
        <f t="shared" si="208"/>
        <v>0</v>
      </c>
      <c r="NRB56" s="9">
        <f t="shared" si="208"/>
        <v>0</v>
      </c>
      <c r="NRC56" s="9">
        <f t="shared" si="208"/>
        <v>0</v>
      </c>
      <c r="NRD56" s="9">
        <f t="shared" si="208"/>
        <v>0</v>
      </c>
      <c r="NRE56" s="9">
        <f t="shared" si="208"/>
        <v>0</v>
      </c>
      <c r="NRF56" s="9">
        <f t="shared" si="208"/>
        <v>0</v>
      </c>
      <c r="NRG56" s="9">
        <f t="shared" si="208"/>
        <v>0</v>
      </c>
      <c r="NRH56" s="9">
        <f t="shared" si="208"/>
        <v>0</v>
      </c>
      <c r="NRI56" s="9">
        <f t="shared" si="208"/>
        <v>0</v>
      </c>
      <c r="NRJ56" s="9">
        <f t="shared" si="208"/>
        <v>0</v>
      </c>
      <c r="NRK56" s="9">
        <f t="shared" si="208"/>
        <v>0</v>
      </c>
      <c r="NRL56" s="9">
        <f t="shared" si="208"/>
        <v>0</v>
      </c>
      <c r="NRM56" s="9">
        <f t="shared" si="208"/>
        <v>0</v>
      </c>
      <c r="NRN56" s="9">
        <f t="shared" si="208"/>
        <v>0</v>
      </c>
      <c r="NRO56" s="9">
        <f t="shared" si="208"/>
        <v>0</v>
      </c>
      <c r="NRP56" s="9">
        <f t="shared" si="208"/>
        <v>0</v>
      </c>
      <c r="NRQ56" s="9">
        <f t="shared" si="208"/>
        <v>0</v>
      </c>
      <c r="NRR56" s="9">
        <f t="shared" si="208"/>
        <v>0</v>
      </c>
      <c r="NRS56" s="9">
        <f t="shared" si="208"/>
        <v>0</v>
      </c>
      <c r="NRT56" s="9">
        <f t="shared" si="208"/>
        <v>0</v>
      </c>
      <c r="NRU56" s="9">
        <f t="shared" si="208"/>
        <v>0</v>
      </c>
      <c r="NRV56" s="9">
        <f t="shared" si="208"/>
        <v>0</v>
      </c>
      <c r="NRW56" s="9">
        <f t="shared" si="208"/>
        <v>0</v>
      </c>
      <c r="NRX56" s="9">
        <f t="shared" si="208"/>
        <v>0</v>
      </c>
      <c r="NRY56" s="9">
        <f t="shared" si="208"/>
        <v>0</v>
      </c>
      <c r="NRZ56" s="9">
        <f t="shared" si="208"/>
        <v>0</v>
      </c>
      <c r="NSA56" s="9">
        <f t="shared" si="208"/>
        <v>0</v>
      </c>
      <c r="NSB56" s="9">
        <f t="shared" si="208"/>
        <v>0</v>
      </c>
      <c r="NSC56" s="9">
        <f t="shared" si="208"/>
        <v>0</v>
      </c>
      <c r="NSD56" s="9">
        <f t="shared" si="208"/>
        <v>0</v>
      </c>
      <c r="NSE56" s="9">
        <f t="shared" si="208"/>
        <v>0</v>
      </c>
      <c r="NSF56" s="9">
        <f t="shared" si="208"/>
        <v>0</v>
      </c>
      <c r="NSG56" s="9">
        <f t="shared" si="208"/>
        <v>0</v>
      </c>
      <c r="NSH56" s="9">
        <f t="shared" si="208"/>
        <v>0</v>
      </c>
      <c r="NSI56" s="9">
        <f t="shared" si="208"/>
        <v>0</v>
      </c>
      <c r="NSJ56" s="9">
        <f t="shared" si="208"/>
        <v>0</v>
      </c>
      <c r="NSK56" s="9">
        <f t="shared" si="208"/>
        <v>0</v>
      </c>
      <c r="NSL56" s="9">
        <f t="shared" si="208"/>
        <v>0</v>
      </c>
      <c r="NSM56" s="9">
        <f t="shared" si="208"/>
        <v>0</v>
      </c>
      <c r="NSN56" s="9">
        <f t="shared" si="208"/>
        <v>0</v>
      </c>
      <c r="NSO56" s="9">
        <f t="shared" si="208"/>
        <v>0</v>
      </c>
      <c r="NSP56" s="9">
        <f t="shared" si="208"/>
        <v>0</v>
      </c>
      <c r="NSQ56" s="9">
        <f t="shared" si="208"/>
        <v>0</v>
      </c>
      <c r="NSR56" s="9">
        <f t="shared" si="208"/>
        <v>0</v>
      </c>
      <c r="NSS56" s="9">
        <f t="shared" si="208"/>
        <v>0</v>
      </c>
      <c r="NST56" s="9">
        <f t="shared" si="208"/>
        <v>0</v>
      </c>
      <c r="NSU56" s="9">
        <f t="shared" si="208"/>
        <v>0</v>
      </c>
      <c r="NSV56" s="9">
        <f t="shared" si="208"/>
        <v>0</v>
      </c>
      <c r="NSW56" s="9">
        <f t="shared" si="208"/>
        <v>0</v>
      </c>
      <c r="NSX56" s="9">
        <f t="shared" si="208"/>
        <v>0</v>
      </c>
      <c r="NSY56" s="9">
        <f t="shared" si="208"/>
        <v>0</v>
      </c>
      <c r="NSZ56" s="9">
        <f t="shared" si="208"/>
        <v>0</v>
      </c>
      <c r="NTA56" s="9">
        <f t="shared" si="208"/>
        <v>0</v>
      </c>
      <c r="NTB56" s="9">
        <f t="shared" si="208"/>
        <v>0</v>
      </c>
      <c r="NTC56" s="9">
        <f t="shared" si="208"/>
        <v>0</v>
      </c>
      <c r="NTD56" s="9">
        <f t="shared" ref="NTD56:NVO56" si="209">IF(NTD53&gt;0,-MIN(NTD40,NTD53),0)</f>
        <v>0</v>
      </c>
      <c r="NTE56" s="9">
        <f t="shared" si="209"/>
        <v>0</v>
      </c>
      <c r="NTF56" s="9">
        <f t="shared" si="209"/>
        <v>0</v>
      </c>
      <c r="NTG56" s="9">
        <f t="shared" si="209"/>
        <v>0</v>
      </c>
      <c r="NTH56" s="9">
        <f t="shared" si="209"/>
        <v>0</v>
      </c>
      <c r="NTI56" s="9">
        <f t="shared" si="209"/>
        <v>0</v>
      </c>
      <c r="NTJ56" s="9">
        <f t="shared" si="209"/>
        <v>0</v>
      </c>
      <c r="NTK56" s="9">
        <f t="shared" si="209"/>
        <v>0</v>
      </c>
      <c r="NTL56" s="9">
        <f t="shared" si="209"/>
        <v>0</v>
      </c>
      <c r="NTM56" s="9">
        <f t="shared" si="209"/>
        <v>0</v>
      </c>
      <c r="NTN56" s="9">
        <f t="shared" si="209"/>
        <v>0</v>
      </c>
      <c r="NTO56" s="9">
        <f t="shared" si="209"/>
        <v>0</v>
      </c>
      <c r="NTP56" s="9">
        <f t="shared" si="209"/>
        <v>0</v>
      </c>
      <c r="NTQ56" s="9">
        <f t="shared" si="209"/>
        <v>0</v>
      </c>
      <c r="NTR56" s="9">
        <f t="shared" si="209"/>
        <v>0</v>
      </c>
      <c r="NTS56" s="9">
        <f t="shared" si="209"/>
        <v>0</v>
      </c>
      <c r="NTT56" s="9">
        <f t="shared" si="209"/>
        <v>0</v>
      </c>
      <c r="NTU56" s="9">
        <f t="shared" si="209"/>
        <v>0</v>
      </c>
      <c r="NTV56" s="9">
        <f t="shared" si="209"/>
        <v>0</v>
      </c>
      <c r="NTW56" s="9">
        <f t="shared" si="209"/>
        <v>0</v>
      </c>
      <c r="NTX56" s="9">
        <f t="shared" si="209"/>
        <v>0</v>
      </c>
      <c r="NTY56" s="9">
        <f t="shared" si="209"/>
        <v>0</v>
      </c>
      <c r="NTZ56" s="9">
        <f t="shared" si="209"/>
        <v>0</v>
      </c>
      <c r="NUA56" s="9">
        <f t="shared" si="209"/>
        <v>0</v>
      </c>
      <c r="NUB56" s="9">
        <f t="shared" si="209"/>
        <v>0</v>
      </c>
      <c r="NUC56" s="9">
        <f t="shared" si="209"/>
        <v>0</v>
      </c>
      <c r="NUD56" s="9">
        <f t="shared" si="209"/>
        <v>0</v>
      </c>
      <c r="NUE56" s="9">
        <f t="shared" si="209"/>
        <v>0</v>
      </c>
      <c r="NUF56" s="9">
        <f t="shared" si="209"/>
        <v>0</v>
      </c>
      <c r="NUG56" s="9">
        <f t="shared" si="209"/>
        <v>0</v>
      </c>
      <c r="NUH56" s="9">
        <f t="shared" si="209"/>
        <v>0</v>
      </c>
      <c r="NUI56" s="9">
        <f t="shared" si="209"/>
        <v>0</v>
      </c>
      <c r="NUJ56" s="9">
        <f t="shared" si="209"/>
        <v>0</v>
      </c>
      <c r="NUK56" s="9">
        <f t="shared" si="209"/>
        <v>0</v>
      </c>
      <c r="NUL56" s="9">
        <f t="shared" si="209"/>
        <v>0</v>
      </c>
      <c r="NUM56" s="9">
        <f t="shared" si="209"/>
        <v>0</v>
      </c>
      <c r="NUN56" s="9">
        <f t="shared" si="209"/>
        <v>0</v>
      </c>
      <c r="NUO56" s="9">
        <f t="shared" si="209"/>
        <v>0</v>
      </c>
      <c r="NUP56" s="9">
        <f t="shared" si="209"/>
        <v>0</v>
      </c>
      <c r="NUQ56" s="9">
        <f t="shared" si="209"/>
        <v>0</v>
      </c>
      <c r="NUR56" s="9">
        <f t="shared" si="209"/>
        <v>0</v>
      </c>
      <c r="NUS56" s="9">
        <f t="shared" si="209"/>
        <v>0</v>
      </c>
      <c r="NUT56" s="9">
        <f t="shared" si="209"/>
        <v>0</v>
      </c>
      <c r="NUU56" s="9">
        <f t="shared" si="209"/>
        <v>0</v>
      </c>
      <c r="NUV56" s="9">
        <f t="shared" si="209"/>
        <v>0</v>
      </c>
      <c r="NUW56" s="9">
        <f t="shared" si="209"/>
        <v>0</v>
      </c>
      <c r="NUX56" s="9">
        <f t="shared" si="209"/>
        <v>0</v>
      </c>
      <c r="NUY56" s="9">
        <f t="shared" si="209"/>
        <v>0</v>
      </c>
      <c r="NUZ56" s="9">
        <f t="shared" si="209"/>
        <v>0</v>
      </c>
      <c r="NVA56" s="9">
        <f t="shared" si="209"/>
        <v>0</v>
      </c>
      <c r="NVB56" s="9">
        <f t="shared" si="209"/>
        <v>0</v>
      </c>
      <c r="NVC56" s="9">
        <f t="shared" si="209"/>
        <v>0</v>
      </c>
      <c r="NVD56" s="9">
        <f t="shared" si="209"/>
        <v>0</v>
      </c>
      <c r="NVE56" s="9">
        <f t="shared" si="209"/>
        <v>0</v>
      </c>
      <c r="NVF56" s="9">
        <f t="shared" si="209"/>
        <v>0</v>
      </c>
      <c r="NVG56" s="9">
        <f t="shared" si="209"/>
        <v>0</v>
      </c>
      <c r="NVH56" s="9">
        <f t="shared" si="209"/>
        <v>0</v>
      </c>
      <c r="NVI56" s="9">
        <f t="shared" si="209"/>
        <v>0</v>
      </c>
      <c r="NVJ56" s="9">
        <f t="shared" si="209"/>
        <v>0</v>
      </c>
      <c r="NVK56" s="9">
        <f t="shared" si="209"/>
        <v>0</v>
      </c>
      <c r="NVL56" s="9">
        <f t="shared" si="209"/>
        <v>0</v>
      </c>
      <c r="NVM56" s="9">
        <f t="shared" si="209"/>
        <v>0</v>
      </c>
      <c r="NVN56" s="9">
        <f t="shared" si="209"/>
        <v>0</v>
      </c>
      <c r="NVO56" s="9">
        <f t="shared" si="209"/>
        <v>0</v>
      </c>
      <c r="NVP56" s="9">
        <f t="shared" ref="NVP56:NYA56" si="210">IF(NVP53&gt;0,-MIN(NVP40,NVP53),0)</f>
        <v>0</v>
      </c>
      <c r="NVQ56" s="9">
        <f t="shared" si="210"/>
        <v>0</v>
      </c>
      <c r="NVR56" s="9">
        <f t="shared" si="210"/>
        <v>0</v>
      </c>
      <c r="NVS56" s="9">
        <f t="shared" si="210"/>
        <v>0</v>
      </c>
      <c r="NVT56" s="9">
        <f t="shared" si="210"/>
        <v>0</v>
      </c>
      <c r="NVU56" s="9">
        <f t="shared" si="210"/>
        <v>0</v>
      </c>
      <c r="NVV56" s="9">
        <f t="shared" si="210"/>
        <v>0</v>
      </c>
      <c r="NVW56" s="9">
        <f t="shared" si="210"/>
        <v>0</v>
      </c>
      <c r="NVX56" s="9">
        <f t="shared" si="210"/>
        <v>0</v>
      </c>
      <c r="NVY56" s="9">
        <f t="shared" si="210"/>
        <v>0</v>
      </c>
      <c r="NVZ56" s="9">
        <f t="shared" si="210"/>
        <v>0</v>
      </c>
      <c r="NWA56" s="9">
        <f t="shared" si="210"/>
        <v>0</v>
      </c>
      <c r="NWB56" s="9">
        <f t="shared" si="210"/>
        <v>0</v>
      </c>
      <c r="NWC56" s="9">
        <f t="shared" si="210"/>
        <v>0</v>
      </c>
      <c r="NWD56" s="9">
        <f t="shared" si="210"/>
        <v>0</v>
      </c>
      <c r="NWE56" s="9">
        <f t="shared" si="210"/>
        <v>0</v>
      </c>
      <c r="NWF56" s="9">
        <f t="shared" si="210"/>
        <v>0</v>
      </c>
      <c r="NWG56" s="9">
        <f t="shared" si="210"/>
        <v>0</v>
      </c>
      <c r="NWH56" s="9">
        <f t="shared" si="210"/>
        <v>0</v>
      </c>
      <c r="NWI56" s="9">
        <f t="shared" si="210"/>
        <v>0</v>
      </c>
      <c r="NWJ56" s="9">
        <f t="shared" si="210"/>
        <v>0</v>
      </c>
      <c r="NWK56" s="9">
        <f t="shared" si="210"/>
        <v>0</v>
      </c>
      <c r="NWL56" s="9">
        <f t="shared" si="210"/>
        <v>0</v>
      </c>
      <c r="NWM56" s="9">
        <f t="shared" si="210"/>
        <v>0</v>
      </c>
      <c r="NWN56" s="9">
        <f t="shared" si="210"/>
        <v>0</v>
      </c>
      <c r="NWO56" s="9">
        <f t="shared" si="210"/>
        <v>0</v>
      </c>
      <c r="NWP56" s="9">
        <f t="shared" si="210"/>
        <v>0</v>
      </c>
      <c r="NWQ56" s="9">
        <f t="shared" si="210"/>
        <v>0</v>
      </c>
      <c r="NWR56" s="9">
        <f t="shared" si="210"/>
        <v>0</v>
      </c>
      <c r="NWS56" s="9">
        <f t="shared" si="210"/>
        <v>0</v>
      </c>
      <c r="NWT56" s="9">
        <f t="shared" si="210"/>
        <v>0</v>
      </c>
      <c r="NWU56" s="9">
        <f t="shared" si="210"/>
        <v>0</v>
      </c>
      <c r="NWV56" s="9">
        <f t="shared" si="210"/>
        <v>0</v>
      </c>
      <c r="NWW56" s="9">
        <f t="shared" si="210"/>
        <v>0</v>
      </c>
      <c r="NWX56" s="9">
        <f t="shared" si="210"/>
        <v>0</v>
      </c>
      <c r="NWY56" s="9">
        <f t="shared" si="210"/>
        <v>0</v>
      </c>
      <c r="NWZ56" s="9">
        <f t="shared" si="210"/>
        <v>0</v>
      </c>
      <c r="NXA56" s="9">
        <f t="shared" si="210"/>
        <v>0</v>
      </c>
      <c r="NXB56" s="9">
        <f t="shared" si="210"/>
        <v>0</v>
      </c>
      <c r="NXC56" s="9">
        <f t="shared" si="210"/>
        <v>0</v>
      </c>
      <c r="NXD56" s="9">
        <f t="shared" si="210"/>
        <v>0</v>
      </c>
      <c r="NXE56" s="9">
        <f t="shared" si="210"/>
        <v>0</v>
      </c>
      <c r="NXF56" s="9">
        <f t="shared" si="210"/>
        <v>0</v>
      </c>
      <c r="NXG56" s="9">
        <f t="shared" si="210"/>
        <v>0</v>
      </c>
      <c r="NXH56" s="9">
        <f t="shared" si="210"/>
        <v>0</v>
      </c>
      <c r="NXI56" s="9">
        <f t="shared" si="210"/>
        <v>0</v>
      </c>
      <c r="NXJ56" s="9">
        <f t="shared" si="210"/>
        <v>0</v>
      </c>
      <c r="NXK56" s="9">
        <f t="shared" si="210"/>
        <v>0</v>
      </c>
      <c r="NXL56" s="9">
        <f t="shared" si="210"/>
        <v>0</v>
      </c>
      <c r="NXM56" s="9">
        <f t="shared" si="210"/>
        <v>0</v>
      </c>
      <c r="NXN56" s="9">
        <f t="shared" si="210"/>
        <v>0</v>
      </c>
      <c r="NXO56" s="9">
        <f t="shared" si="210"/>
        <v>0</v>
      </c>
      <c r="NXP56" s="9">
        <f t="shared" si="210"/>
        <v>0</v>
      </c>
      <c r="NXQ56" s="9">
        <f t="shared" si="210"/>
        <v>0</v>
      </c>
      <c r="NXR56" s="9">
        <f t="shared" si="210"/>
        <v>0</v>
      </c>
      <c r="NXS56" s="9">
        <f t="shared" si="210"/>
        <v>0</v>
      </c>
      <c r="NXT56" s="9">
        <f t="shared" si="210"/>
        <v>0</v>
      </c>
      <c r="NXU56" s="9">
        <f t="shared" si="210"/>
        <v>0</v>
      </c>
      <c r="NXV56" s="9">
        <f t="shared" si="210"/>
        <v>0</v>
      </c>
      <c r="NXW56" s="9">
        <f t="shared" si="210"/>
        <v>0</v>
      </c>
      <c r="NXX56" s="9">
        <f t="shared" si="210"/>
        <v>0</v>
      </c>
      <c r="NXY56" s="9">
        <f t="shared" si="210"/>
        <v>0</v>
      </c>
      <c r="NXZ56" s="9">
        <f t="shared" si="210"/>
        <v>0</v>
      </c>
      <c r="NYA56" s="9">
        <f t="shared" si="210"/>
        <v>0</v>
      </c>
      <c r="NYB56" s="9">
        <f t="shared" ref="NYB56:OAM56" si="211">IF(NYB53&gt;0,-MIN(NYB40,NYB53),0)</f>
        <v>0</v>
      </c>
      <c r="NYC56" s="9">
        <f t="shared" si="211"/>
        <v>0</v>
      </c>
      <c r="NYD56" s="9">
        <f t="shared" si="211"/>
        <v>0</v>
      </c>
      <c r="NYE56" s="9">
        <f t="shared" si="211"/>
        <v>0</v>
      </c>
      <c r="NYF56" s="9">
        <f t="shared" si="211"/>
        <v>0</v>
      </c>
      <c r="NYG56" s="9">
        <f t="shared" si="211"/>
        <v>0</v>
      </c>
      <c r="NYH56" s="9">
        <f t="shared" si="211"/>
        <v>0</v>
      </c>
      <c r="NYI56" s="9">
        <f t="shared" si="211"/>
        <v>0</v>
      </c>
      <c r="NYJ56" s="9">
        <f t="shared" si="211"/>
        <v>0</v>
      </c>
      <c r="NYK56" s="9">
        <f t="shared" si="211"/>
        <v>0</v>
      </c>
      <c r="NYL56" s="9">
        <f t="shared" si="211"/>
        <v>0</v>
      </c>
      <c r="NYM56" s="9">
        <f t="shared" si="211"/>
        <v>0</v>
      </c>
      <c r="NYN56" s="9">
        <f t="shared" si="211"/>
        <v>0</v>
      </c>
      <c r="NYO56" s="9">
        <f t="shared" si="211"/>
        <v>0</v>
      </c>
      <c r="NYP56" s="9">
        <f t="shared" si="211"/>
        <v>0</v>
      </c>
      <c r="NYQ56" s="9">
        <f t="shared" si="211"/>
        <v>0</v>
      </c>
      <c r="NYR56" s="9">
        <f t="shared" si="211"/>
        <v>0</v>
      </c>
      <c r="NYS56" s="9">
        <f t="shared" si="211"/>
        <v>0</v>
      </c>
      <c r="NYT56" s="9">
        <f t="shared" si="211"/>
        <v>0</v>
      </c>
      <c r="NYU56" s="9">
        <f t="shared" si="211"/>
        <v>0</v>
      </c>
      <c r="NYV56" s="9">
        <f t="shared" si="211"/>
        <v>0</v>
      </c>
      <c r="NYW56" s="9">
        <f t="shared" si="211"/>
        <v>0</v>
      </c>
      <c r="NYX56" s="9">
        <f t="shared" si="211"/>
        <v>0</v>
      </c>
      <c r="NYY56" s="9">
        <f t="shared" si="211"/>
        <v>0</v>
      </c>
      <c r="NYZ56" s="9">
        <f t="shared" si="211"/>
        <v>0</v>
      </c>
      <c r="NZA56" s="9">
        <f t="shared" si="211"/>
        <v>0</v>
      </c>
      <c r="NZB56" s="9">
        <f t="shared" si="211"/>
        <v>0</v>
      </c>
      <c r="NZC56" s="9">
        <f t="shared" si="211"/>
        <v>0</v>
      </c>
      <c r="NZD56" s="9">
        <f t="shared" si="211"/>
        <v>0</v>
      </c>
      <c r="NZE56" s="9">
        <f t="shared" si="211"/>
        <v>0</v>
      </c>
      <c r="NZF56" s="9">
        <f t="shared" si="211"/>
        <v>0</v>
      </c>
      <c r="NZG56" s="9">
        <f t="shared" si="211"/>
        <v>0</v>
      </c>
      <c r="NZH56" s="9">
        <f t="shared" si="211"/>
        <v>0</v>
      </c>
      <c r="NZI56" s="9">
        <f t="shared" si="211"/>
        <v>0</v>
      </c>
      <c r="NZJ56" s="9">
        <f t="shared" si="211"/>
        <v>0</v>
      </c>
      <c r="NZK56" s="9">
        <f t="shared" si="211"/>
        <v>0</v>
      </c>
      <c r="NZL56" s="9">
        <f t="shared" si="211"/>
        <v>0</v>
      </c>
      <c r="NZM56" s="9">
        <f t="shared" si="211"/>
        <v>0</v>
      </c>
      <c r="NZN56" s="9">
        <f t="shared" si="211"/>
        <v>0</v>
      </c>
      <c r="NZO56" s="9">
        <f t="shared" si="211"/>
        <v>0</v>
      </c>
      <c r="NZP56" s="9">
        <f t="shared" si="211"/>
        <v>0</v>
      </c>
      <c r="NZQ56" s="9">
        <f t="shared" si="211"/>
        <v>0</v>
      </c>
      <c r="NZR56" s="9">
        <f t="shared" si="211"/>
        <v>0</v>
      </c>
      <c r="NZS56" s="9">
        <f t="shared" si="211"/>
        <v>0</v>
      </c>
      <c r="NZT56" s="9">
        <f t="shared" si="211"/>
        <v>0</v>
      </c>
      <c r="NZU56" s="9">
        <f t="shared" si="211"/>
        <v>0</v>
      </c>
      <c r="NZV56" s="9">
        <f t="shared" si="211"/>
        <v>0</v>
      </c>
      <c r="NZW56" s="9">
        <f t="shared" si="211"/>
        <v>0</v>
      </c>
      <c r="NZX56" s="9">
        <f t="shared" si="211"/>
        <v>0</v>
      </c>
      <c r="NZY56" s="9">
        <f t="shared" si="211"/>
        <v>0</v>
      </c>
      <c r="NZZ56" s="9">
        <f t="shared" si="211"/>
        <v>0</v>
      </c>
      <c r="OAA56" s="9">
        <f t="shared" si="211"/>
        <v>0</v>
      </c>
      <c r="OAB56" s="9">
        <f t="shared" si="211"/>
        <v>0</v>
      </c>
      <c r="OAC56" s="9">
        <f t="shared" si="211"/>
        <v>0</v>
      </c>
      <c r="OAD56" s="9">
        <f t="shared" si="211"/>
        <v>0</v>
      </c>
      <c r="OAE56" s="9">
        <f t="shared" si="211"/>
        <v>0</v>
      </c>
      <c r="OAF56" s="9">
        <f t="shared" si="211"/>
        <v>0</v>
      </c>
      <c r="OAG56" s="9">
        <f t="shared" si="211"/>
        <v>0</v>
      </c>
      <c r="OAH56" s="9">
        <f t="shared" si="211"/>
        <v>0</v>
      </c>
      <c r="OAI56" s="9">
        <f t="shared" si="211"/>
        <v>0</v>
      </c>
      <c r="OAJ56" s="9">
        <f t="shared" si="211"/>
        <v>0</v>
      </c>
      <c r="OAK56" s="9">
        <f t="shared" si="211"/>
        <v>0</v>
      </c>
      <c r="OAL56" s="9">
        <f t="shared" si="211"/>
        <v>0</v>
      </c>
      <c r="OAM56" s="9">
        <f t="shared" si="211"/>
        <v>0</v>
      </c>
      <c r="OAN56" s="9">
        <f t="shared" ref="OAN56:OCY56" si="212">IF(OAN53&gt;0,-MIN(OAN40,OAN53),0)</f>
        <v>0</v>
      </c>
      <c r="OAO56" s="9">
        <f t="shared" si="212"/>
        <v>0</v>
      </c>
      <c r="OAP56" s="9">
        <f t="shared" si="212"/>
        <v>0</v>
      </c>
      <c r="OAQ56" s="9">
        <f t="shared" si="212"/>
        <v>0</v>
      </c>
      <c r="OAR56" s="9">
        <f t="shared" si="212"/>
        <v>0</v>
      </c>
      <c r="OAS56" s="9">
        <f t="shared" si="212"/>
        <v>0</v>
      </c>
      <c r="OAT56" s="9">
        <f t="shared" si="212"/>
        <v>0</v>
      </c>
      <c r="OAU56" s="9">
        <f t="shared" si="212"/>
        <v>0</v>
      </c>
      <c r="OAV56" s="9">
        <f t="shared" si="212"/>
        <v>0</v>
      </c>
      <c r="OAW56" s="9">
        <f t="shared" si="212"/>
        <v>0</v>
      </c>
      <c r="OAX56" s="9">
        <f t="shared" si="212"/>
        <v>0</v>
      </c>
      <c r="OAY56" s="9">
        <f t="shared" si="212"/>
        <v>0</v>
      </c>
      <c r="OAZ56" s="9">
        <f t="shared" si="212"/>
        <v>0</v>
      </c>
      <c r="OBA56" s="9">
        <f t="shared" si="212"/>
        <v>0</v>
      </c>
      <c r="OBB56" s="9">
        <f t="shared" si="212"/>
        <v>0</v>
      </c>
      <c r="OBC56" s="9">
        <f t="shared" si="212"/>
        <v>0</v>
      </c>
      <c r="OBD56" s="9">
        <f t="shared" si="212"/>
        <v>0</v>
      </c>
      <c r="OBE56" s="9">
        <f t="shared" si="212"/>
        <v>0</v>
      </c>
      <c r="OBF56" s="9">
        <f t="shared" si="212"/>
        <v>0</v>
      </c>
      <c r="OBG56" s="9">
        <f t="shared" si="212"/>
        <v>0</v>
      </c>
      <c r="OBH56" s="9">
        <f t="shared" si="212"/>
        <v>0</v>
      </c>
      <c r="OBI56" s="9">
        <f t="shared" si="212"/>
        <v>0</v>
      </c>
      <c r="OBJ56" s="9">
        <f t="shared" si="212"/>
        <v>0</v>
      </c>
      <c r="OBK56" s="9">
        <f t="shared" si="212"/>
        <v>0</v>
      </c>
      <c r="OBL56" s="9">
        <f t="shared" si="212"/>
        <v>0</v>
      </c>
      <c r="OBM56" s="9">
        <f t="shared" si="212"/>
        <v>0</v>
      </c>
      <c r="OBN56" s="9">
        <f t="shared" si="212"/>
        <v>0</v>
      </c>
      <c r="OBO56" s="9">
        <f t="shared" si="212"/>
        <v>0</v>
      </c>
      <c r="OBP56" s="9">
        <f t="shared" si="212"/>
        <v>0</v>
      </c>
      <c r="OBQ56" s="9">
        <f t="shared" si="212"/>
        <v>0</v>
      </c>
      <c r="OBR56" s="9">
        <f t="shared" si="212"/>
        <v>0</v>
      </c>
      <c r="OBS56" s="9">
        <f t="shared" si="212"/>
        <v>0</v>
      </c>
      <c r="OBT56" s="9">
        <f t="shared" si="212"/>
        <v>0</v>
      </c>
      <c r="OBU56" s="9">
        <f t="shared" si="212"/>
        <v>0</v>
      </c>
      <c r="OBV56" s="9">
        <f t="shared" si="212"/>
        <v>0</v>
      </c>
      <c r="OBW56" s="9">
        <f t="shared" si="212"/>
        <v>0</v>
      </c>
      <c r="OBX56" s="9">
        <f t="shared" si="212"/>
        <v>0</v>
      </c>
      <c r="OBY56" s="9">
        <f t="shared" si="212"/>
        <v>0</v>
      </c>
      <c r="OBZ56" s="9">
        <f t="shared" si="212"/>
        <v>0</v>
      </c>
      <c r="OCA56" s="9">
        <f t="shared" si="212"/>
        <v>0</v>
      </c>
      <c r="OCB56" s="9">
        <f t="shared" si="212"/>
        <v>0</v>
      </c>
      <c r="OCC56" s="9">
        <f t="shared" si="212"/>
        <v>0</v>
      </c>
      <c r="OCD56" s="9">
        <f t="shared" si="212"/>
        <v>0</v>
      </c>
      <c r="OCE56" s="9">
        <f t="shared" si="212"/>
        <v>0</v>
      </c>
      <c r="OCF56" s="9">
        <f t="shared" si="212"/>
        <v>0</v>
      </c>
      <c r="OCG56" s="9">
        <f t="shared" si="212"/>
        <v>0</v>
      </c>
      <c r="OCH56" s="9">
        <f t="shared" si="212"/>
        <v>0</v>
      </c>
      <c r="OCI56" s="9">
        <f t="shared" si="212"/>
        <v>0</v>
      </c>
      <c r="OCJ56" s="9">
        <f t="shared" si="212"/>
        <v>0</v>
      </c>
      <c r="OCK56" s="9">
        <f t="shared" si="212"/>
        <v>0</v>
      </c>
      <c r="OCL56" s="9">
        <f t="shared" si="212"/>
        <v>0</v>
      </c>
      <c r="OCM56" s="9">
        <f t="shared" si="212"/>
        <v>0</v>
      </c>
      <c r="OCN56" s="9">
        <f t="shared" si="212"/>
        <v>0</v>
      </c>
      <c r="OCO56" s="9">
        <f t="shared" si="212"/>
        <v>0</v>
      </c>
      <c r="OCP56" s="9">
        <f t="shared" si="212"/>
        <v>0</v>
      </c>
      <c r="OCQ56" s="9">
        <f t="shared" si="212"/>
        <v>0</v>
      </c>
      <c r="OCR56" s="9">
        <f t="shared" si="212"/>
        <v>0</v>
      </c>
      <c r="OCS56" s="9">
        <f t="shared" si="212"/>
        <v>0</v>
      </c>
      <c r="OCT56" s="9">
        <f t="shared" si="212"/>
        <v>0</v>
      </c>
      <c r="OCU56" s="9">
        <f t="shared" si="212"/>
        <v>0</v>
      </c>
      <c r="OCV56" s="9">
        <f t="shared" si="212"/>
        <v>0</v>
      </c>
      <c r="OCW56" s="9">
        <f t="shared" si="212"/>
        <v>0</v>
      </c>
      <c r="OCX56" s="9">
        <f t="shared" si="212"/>
        <v>0</v>
      </c>
      <c r="OCY56" s="9">
        <f t="shared" si="212"/>
        <v>0</v>
      </c>
      <c r="OCZ56" s="9">
        <f t="shared" ref="OCZ56:OFK56" si="213">IF(OCZ53&gt;0,-MIN(OCZ40,OCZ53),0)</f>
        <v>0</v>
      </c>
      <c r="ODA56" s="9">
        <f t="shared" si="213"/>
        <v>0</v>
      </c>
      <c r="ODB56" s="9">
        <f t="shared" si="213"/>
        <v>0</v>
      </c>
      <c r="ODC56" s="9">
        <f t="shared" si="213"/>
        <v>0</v>
      </c>
      <c r="ODD56" s="9">
        <f t="shared" si="213"/>
        <v>0</v>
      </c>
      <c r="ODE56" s="9">
        <f t="shared" si="213"/>
        <v>0</v>
      </c>
      <c r="ODF56" s="9">
        <f t="shared" si="213"/>
        <v>0</v>
      </c>
      <c r="ODG56" s="9">
        <f t="shared" si="213"/>
        <v>0</v>
      </c>
      <c r="ODH56" s="9">
        <f t="shared" si="213"/>
        <v>0</v>
      </c>
      <c r="ODI56" s="9">
        <f t="shared" si="213"/>
        <v>0</v>
      </c>
      <c r="ODJ56" s="9">
        <f t="shared" si="213"/>
        <v>0</v>
      </c>
      <c r="ODK56" s="9">
        <f t="shared" si="213"/>
        <v>0</v>
      </c>
      <c r="ODL56" s="9">
        <f t="shared" si="213"/>
        <v>0</v>
      </c>
      <c r="ODM56" s="9">
        <f t="shared" si="213"/>
        <v>0</v>
      </c>
      <c r="ODN56" s="9">
        <f t="shared" si="213"/>
        <v>0</v>
      </c>
      <c r="ODO56" s="9">
        <f t="shared" si="213"/>
        <v>0</v>
      </c>
      <c r="ODP56" s="9">
        <f t="shared" si="213"/>
        <v>0</v>
      </c>
      <c r="ODQ56" s="9">
        <f t="shared" si="213"/>
        <v>0</v>
      </c>
      <c r="ODR56" s="9">
        <f t="shared" si="213"/>
        <v>0</v>
      </c>
      <c r="ODS56" s="9">
        <f t="shared" si="213"/>
        <v>0</v>
      </c>
      <c r="ODT56" s="9">
        <f t="shared" si="213"/>
        <v>0</v>
      </c>
      <c r="ODU56" s="9">
        <f t="shared" si="213"/>
        <v>0</v>
      </c>
      <c r="ODV56" s="9">
        <f t="shared" si="213"/>
        <v>0</v>
      </c>
      <c r="ODW56" s="9">
        <f t="shared" si="213"/>
        <v>0</v>
      </c>
      <c r="ODX56" s="9">
        <f t="shared" si="213"/>
        <v>0</v>
      </c>
      <c r="ODY56" s="9">
        <f t="shared" si="213"/>
        <v>0</v>
      </c>
      <c r="ODZ56" s="9">
        <f t="shared" si="213"/>
        <v>0</v>
      </c>
      <c r="OEA56" s="9">
        <f t="shared" si="213"/>
        <v>0</v>
      </c>
      <c r="OEB56" s="9">
        <f t="shared" si="213"/>
        <v>0</v>
      </c>
      <c r="OEC56" s="9">
        <f t="shared" si="213"/>
        <v>0</v>
      </c>
      <c r="OED56" s="9">
        <f t="shared" si="213"/>
        <v>0</v>
      </c>
      <c r="OEE56" s="9">
        <f t="shared" si="213"/>
        <v>0</v>
      </c>
      <c r="OEF56" s="9">
        <f t="shared" si="213"/>
        <v>0</v>
      </c>
      <c r="OEG56" s="9">
        <f t="shared" si="213"/>
        <v>0</v>
      </c>
      <c r="OEH56" s="9">
        <f t="shared" si="213"/>
        <v>0</v>
      </c>
      <c r="OEI56" s="9">
        <f t="shared" si="213"/>
        <v>0</v>
      </c>
      <c r="OEJ56" s="9">
        <f t="shared" si="213"/>
        <v>0</v>
      </c>
      <c r="OEK56" s="9">
        <f t="shared" si="213"/>
        <v>0</v>
      </c>
      <c r="OEL56" s="9">
        <f t="shared" si="213"/>
        <v>0</v>
      </c>
      <c r="OEM56" s="9">
        <f t="shared" si="213"/>
        <v>0</v>
      </c>
      <c r="OEN56" s="9">
        <f t="shared" si="213"/>
        <v>0</v>
      </c>
      <c r="OEO56" s="9">
        <f t="shared" si="213"/>
        <v>0</v>
      </c>
      <c r="OEP56" s="9">
        <f t="shared" si="213"/>
        <v>0</v>
      </c>
      <c r="OEQ56" s="9">
        <f t="shared" si="213"/>
        <v>0</v>
      </c>
      <c r="OER56" s="9">
        <f t="shared" si="213"/>
        <v>0</v>
      </c>
      <c r="OES56" s="9">
        <f t="shared" si="213"/>
        <v>0</v>
      </c>
      <c r="OET56" s="9">
        <f t="shared" si="213"/>
        <v>0</v>
      </c>
      <c r="OEU56" s="9">
        <f t="shared" si="213"/>
        <v>0</v>
      </c>
      <c r="OEV56" s="9">
        <f t="shared" si="213"/>
        <v>0</v>
      </c>
      <c r="OEW56" s="9">
        <f t="shared" si="213"/>
        <v>0</v>
      </c>
      <c r="OEX56" s="9">
        <f t="shared" si="213"/>
        <v>0</v>
      </c>
      <c r="OEY56" s="9">
        <f t="shared" si="213"/>
        <v>0</v>
      </c>
      <c r="OEZ56" s="9">
        <f t="shared" si="213"/>
        <v>0</v>
      </c>
      <c r="OFA56" s="9">
        <f t="shared" si="213"/>
        <v>0</v>
      </c>
      <c r="OFB56" s="9">
        <f t="shared" si="213"/>
        <v>0</v>
      </c>
      <c r="OFC56" s="9">
        <f t="shared" si="213"/>
        <v>0</v>
      </c>
      <c r="OFD56" s="9">
        <f t="shared" si="213"/>
        <v>0</v>
      </c>
      <c r="OFE56" s="9">
        <f t="shared" si="213"/>
        <v>0</v>
      </c>
      <c r="OFF56" s="9">
        <f t="shared" si="213"/>
        <v>0</v>
      </c>
      <c r="OFG56" s="9">
        <f t="shared" si="213"/>
        <v>0</v>
      </c>
      <c r="OFH56" s="9">
        <f t="shared" si="213"/>
        <v>0</v>
      </c>
      <c r="OFI56" s="9">
        <f t="shared" si="213"/>
        <v>0</v>
      </c>
      <c r="OFJ56" s="9">
        <f t="shared" si="213"/>
        <v>0</v>
      </c>
      <c r="OFK56" s="9">
        <f t="shared" si="213"/>
        <v>0</v>
      </c>
      <c r="OFL56" s="9">
        <f t="shared" ref="OFL56:OHW56" si="214">IF(OFL53&gt;0,-MIN(OFL40,OFL53),0)</f>
        <v>0</v>
      </c>
      <c r="OFM56" s="9">
        <f t="shared" si="214"/>
        <v>0</v>
      </c>
      <c r="OFN56" s="9">
        <f t="shared" si="214"/>
        <v>0</v>
      </c>
      <c r="OFO56" s="9">
        <f t="shared" si="214"/>
        <v>0</v>
      </c>
      <c r="OFP56" s="9">
        <f t="shared" si="214"/>
        <v>0</v>
      </c>
      <c r="OFQ56" s="9">
        <f t="shared" si="214"/>
        <v>0</v>
      </c>
      <c r="OFR56" s="9">
        <f t="shared" si="214"/>
        <v>0</v>
      </c>
      <c r="OFS56" s="9">
        <f t="shared" si="214"/>
        <v>0</v>
      </c>
      <c r="OFT56" s="9">
        <f t="shared" si="214"/>
        <v>0</v>
      </c>
      <c r="OFU56" s="9">
        <f t="shared" si="214"/>
        <v>0</v>
      </c>
      <c r="OFV56" s="9">
        <f t="shared" si="214"/>
        <v>0</v>
      </c>
      <c r="OFW56" s="9">
        <f t="shared" si="214"/>
        <v>0</v>
      </c>
      <c r="OFX56" s="9">
        <f t="shared" si="214"/>
        <v>0</v>
      </c>
      <c r="OFY56" s="9">
        <f t="shared" si="214"/>
        <v>0</v>
      </c>
      <c r="OFZ56" s="9">
        <f t="shared" si="214"/>
        <v>0</v>
      </c>
      <c r="OGA56" s="9">
        <f t="shared" si="214"/>
        <v>0</v>
      </c>
      <c r="OGB56" s="9">
        <f t="shared" si="214"/>
        <v>0</v>
      </c>
      <c r="OGC56" s="9">
        <f t="shared" si="214"/>
        <v>0</v>
      </c>
      <c r="OGD56" s="9">
        <f t="shared" si="214"/>
        <v>0</v>
      </c>
      <c r="OGE56" s="9">
        <f t="shared" si="214"/>
        <v>0</v>
      </c>
      <c r="OGF56" s="9">
        <f t="shared" si="214"/>
        <v>0</v>
      </c>
      <c r="OGG56" s="9">
        <f t="shared" si="214"/>
        <v>0</v>
      </c>
      <c r="OGH56" s="9">
        <f t="shared" si="214"/>
        <v>0</v>
      </c>
      <c r="OGI56" s="9">
        <f t="shared" si="214"/>
        <v>0</v>
      </c>
      <c r="OGJ56" s="9">
        <f t="shared" si="214"/>
        <v>0</v>
      </c>
      <c r="OGK56" s="9">
        <f t="shared" si="214"/>
        <v>0</v>
      </c>
      <c r="OGL56" s="9">
        <f t="shared" si="214"/>
        <v>0</v>
      </c>
      <c r="OGM56" s="9">
        <f t="shared" si="214"/>
        <v>0</v>
      </c>
      <c r="OGN56" s="9">
        <f t="shared" si="214"/>
        <v>0</v>
      </c>
      <c r="OGO56" s="9">
        <f t="shared" si="214"/>
        <v>0</v>
      </c>
      <c r="OGP56" s="9">
        <f t="shared" si="214"/>
        <v>0</v>
      </c>
      <c r="OGQ56" s="9">
        <f t="shared" si="214"/>
        <v>0</v>
      </c>
      <c r="OGR56" s="9">
        <f t="shared" si="214"/>
        <v>0</v>
      </c>
      <c r="OGS56" s="9">
        <f t="shared" si="214"/>
        <v>0</v>
      </c>
      <c r="OGT56" s="9">
        <f t="shared" si="214"/>
        <v>0</v>
      </c>
      <c r="OGU56" s="9">
        <f t="shared" si="214"/>
        <v>0</v>
      </c>
      <c r="OGV56" s="9">
        <f t="shared" si="214"/>
        <v>0</v>
      </c>
      <c r="OGW56" s="9">
        <f t="shared" si="214"/>
        <v>0</v>
      </c>
      <c r="OGX56" s="9">
        <f t="shared" si="214"/>
        <v>0</v>
      </c>
      <c r="OGY56" s="9">
        <f t="shared" si="214"/>
        <v>0</v>
      </c>
      <c r="OGZ56" s="9">
        <f t="shared" si="214"/>
        <v>0</v>
      </c>
      <c r="OHA56" s="9">
        <f t="shared" si="214"/>
        <v>0</v>
      </c>
      <c r="OHB56" s="9">
        <f t="shared" si="214"/>
        <v>0</v>
      </c>
      <c r="OHC56" s="9">
        <f t="shared" si="214"/>
        <v>0</v>
      </c>
      <c r="OHD56" s="9">
        <f t="shared" si="214"/>
        <v>0</v>
      </c>
      <c r="OHE56" s="9">
        <f t="shared" si="214"/>
        <v>0</v>
      </c>
      <c r="OHF56" s="9">
        <f t="shared" si="214"/>
        <v>0</v>
      </c>
      <c r="OHG56" s="9">
        <f t="shared" si="214"/>
        <v>0</v>
      </c>
      <c r="OHH56" s="9">
        <f t="shared" si="214"/>
        <v>0</v>
      </c>
      <c r="OHI56" s="9">
        <f t="shared" si="214"/>
        <v>0</v>
      </c>
      <c r="OHJ56" s="9">
        <f t="shared" si="214"/>
        <v>0</v>
      </c>
      <c r="OHK56" s="9">
        <f t="shared" si="214"/>
        <v>0</v>
      </c>
      <c r="OHL56" s="9">
        <f t="shared" si="214"/>
        <v>0</v>
      </c>
      <c r="OHM56" s="9">
        <f t="shared" si="214"/>
        <v>0</v>
      </c>
      <c r="OHN56" s="9">
        <f t="shared" si="214"/>
        <v>0</v>
      </c>
      <c r="OHO56" s="9">
        <f t="shared" si="214"/>
        <v>0</v>
      </c>
      <c r="OHP56" s="9">
        <f t="shared" si="214"/>
        <v>0</v>
      </c>
      <c r="OHQ56" s="9">
        <f t="shared" si="214"/>
        <v>0</v>
      </c>
      <c r="OHR56" s="9">
        <f t="shared" si="214"/>
        <v>0</v>
      </c>
      <c r="OHS56" s="9">
        <f t="shared" si="214"/>
        <v>0</v>
      </c>
      <c r="OHT56" s="9">
        <f t="shared" si="214"/>
        <v>0</v>
      </c>
      <c r="OHU56" s="9">
        <f t="shared" si="214"/>
        <v>0</v>
      </c>
      <c r="OHV56" s="9">
        <f t="shared" si="214"/>
        <v>0</v>
      </c>
      <c r="OHW56" s="9">
        <f t="shared" si="214"/>
        <v>0</v>
      </c>
      <c r="OHX56" s="9">
        <f t="shared" ref="OHX56:OKI56" si="215">IF(OHX53&gt;0,-MIN(OHX40,OHX53),0)</f>
        <v>0</v>
      </c>
      <c r="OHY56" s="9">
        <f t="shared" si="215"/>
        <v>0</v>
      </c>
      <c r="OHZ56" s="9">
        <f t="shared" si="215"/>
        <v>0</v>
      </c>
      <c r="OIA56" s="9">
        <f t="shared" si="215"/>
        <v>0</v>
      </c>
      <c r="OIB56" s="9">
        <f t="shared" si="215"/>
        <v>0</v>
      </c>
      <c r="OIC56" s="9">
        <f t="shared" si="215"/>
        <v>0</v>
      </c>
      <c r="OID56" s="9">
        <f t="shared" si="215"/>
        <v>0</v>
      </c>
      <c r="OIE56" s="9">
        <f t="shared" si="215"/>
        <v>0</v>
      </c>
      <c r="OIF56" s="9">
        <f t="shared" si="215"/>
        <v>0</v>
      </c>
      <c r="OIG56" s="9">
        <f t="shared" si="215"/>
        <v>0</v>
      </c>
      <c r="OIH56" s="9">
        <f t="shared" si="215"/>
        <v>0</v>
      </c>
      <c r="OII56" s="9">
        <f t="shared" si="215"/>
        <v>0</v>
      </c>
      <c r="OIJ56" s="9">
        <f t="shared" si="215"/>
        <v>0</v>
      </c>
      <c r="OIK56" s="9">
        <f t="shared" si="215"/>
        <v>0</v>
      </c>
      <c r="OIL56" s="9">
        <f t="shared" si="215"/>
        <v>0</v>
      </c>
      <c r="OIM56" s="9">
        <f t="shared" si="215"/>
        <v>0</v>
      </c>
      <c r="OIN56" s="9">
        <f t="shared" si="215"/>
        <v>0</v>
      </c>
      <c r="OIO56" s="9">
        <f t="shared" si="215"/>
        <v>0</v>
      </c>
      <c r="OIP56" s="9">
        <f t="shared" si="215"/>
        <v>0</v>
      </c>
      <c r="OIQ56" s="9">
        <f t="shared" si="215"/>
        <v>0</v>
      </c>
      <c r="OIR56" s="9">
        <f t="shared" si="215"/>
        <v>0</v>
      </c>
      <c r="OIS56" s="9">
        <f t="shared" si="215"/>
        <v>0</v>
      </c>
      <c r="OIT56" s="9">
        <f t="shared" si="215"/>
        <v>0</v>
      </c>
      <c r="OIU56" s="9">
        <f t="shared" si="215"/>
        <v>0</v>
      </c>
      <c r="OIV56" s="9">
        <f t="shared" si="215"/>
        <v>0</v>
      </c>
      <c r="OIW56" s="9">
        <f t="shared" si="215"/>
        <v>0</v>
      </c>
      <c r="OIX56" s="9">
        <f t="shared" si="215"/>
        <v>0</v>
      </c>
      <c r="OIY56" s="9">
        <f t="shared" si="215"/>
        <v>0</v>
      </c>
      <c r="OIZ56" s="9">
        <f t="shared" si="215"/>
        <v>0</v>
      </c>
      <c r="OJA56" s="9">
        <f t="shared" si="215"/>
        <v>0</v>
      </c>
      <c r="OJB56" s="9">
        <f t="shared" si="215"/>
        <v>0</v>
      </c>
      <c r="OJC56" s="9">
        <f t="shared" si="215"/>
        <v>0</v>
      </c>
      <c r="OJD56" s="9">
        <f t="shared" si="215"/>
        <v>0</v>
      </c>
      <c r="OJE56" s="9">
        <f t="shared" si="215"/>
        <v>0</v>
      </c>
      <c r="OJF56" s="9">
        <f t="shared" si="215"/>
        <v>0</v>
      </c>
      <c r="OJG56" s="9">
        <f t="shared" si="215"/>
        <v>0</v>
      </c>
      <c r="OJH56" s="9">
        <f t="shared" si="215"/>
        <v>0</v>
      </c>
      <c r="OJI56" s="9">
        <f t="shared" si="215"/>
        <v>0</v>
      </c>
      <c r="OJJ56" s="9">
        <f t="shared" si="215"/>
        <v>0</v>
      </c>
      <c r="OJK56" s="9">
        <f t="shared" si="215"/>
        <v>0</v>
      </c>
      <c r="OJL56" s="9">
        <f t="shared" si="215"/>
        <v>0</v>
      </c>
      <c r="OJM56" s="9">
        <f t="shared" si="215"/>
        <v>0</v>
      </c>
      <c r="OJN56" s="9">
        <f t="shared" si="215"/>
        <v>0</v>
      </c>
      <c r="OJO56" s="9">
        <f t="shared" si="215"/>
        <v>0</v>
      </c>
      <c r="OJP56" s="9">
        <f t="shared" si="215"/>
        <v>0</v>
      </c>
      <c r="OJQ56" s="9">
        <f t="shared" si="215"/>
        <v>0</v>
      </c>
      <c r="OJR56" s="9">
        <f t="shared" si="215"/>
        <v>0</v>
      </c>
      <c r="OJS56" s="9">
        <f t="shared" si="215"/>
        <v>0</v>
      </c>
      <c r="OJT56" s="9">
        <f t="shared" si="215"/>
        <v>0</v>
      </c>
      <c r="OJU56" s="9">
        <f t="shared" si="215"/>
        <v>0</v>
      </c>
      <c r="OJV56" s="9">
        <f t="shared" si="215"/>
        <v>0</v>
      </c>
      <c r="OJW56" s="9">
        <f t="shared" si="215"/>
        <v>0</v>
      </c>
      <c r="OJX56" s="9">
        <f t="shared" si="215"/>
        <v>0</v>
      </c>
      <c r="OJY56" s="9">
        <f t="shared" si="215"/>
        <v>0</v>
      </c>
      <c r="OJZ56" s="9">
        <f t="shared" si="215"/>
        <v>0</v>
      </c>
      <c r="OKA56" s="9">
        <f t="shared" si="215"/>
        <v>0</v>
      </c>
      <c r="OKB56" s="9">
        <f t="shared" si="215"/>
        <v>0</v>
      </c>
      <c r="OKC56" s="9">
        <f t="shared" si="215"/>
        <v>0</v>
      </c>
      <c r="OKD56" s="9">
        <f t="shared" si="215"/>
        <v>0</v>
      </c>
      <c r="OKE56" s="9">
        <f t="shared" si="215"/>
        <v>0</v>
      </c>
      <c r="OKF56" s="9">
        <f t="shared" si="215"/>
        <v>0</v>
      </c>
      <c r="OKG56" s="9">
        <f t="shared" si="215"/>
        <v>0</v>
      </c>
      <c r="OKH56" s="9">
        <f t="shared" si="215"/>
        <v>0</v>
      </c>
      <c r="OKI56" s="9">
        <f t="shared" si="215"/>
        <v>0</v>
      </c>
      <c r="OKJ56" s="9">
        <f t="shared" ref="OKJ56:OMU56" si="216">IF(OKJ53&gt;0,-MIN(OKJ40,OKJ53),0)</f>
        <v>0</v>
      </c>
      <c r="OKK56" s="9">
        <f t="shared" si="216"/>
        <v>0</v>
      </c>
      <c r="OKL56" s="9">
        <f t="shared" si="216"/>
        <v>0</v>
      </c>
      <c r="OKM56" s="9">
        <f t="shared" si="216"/>
        <v>0</v>
      </c>
      <c r="OKN56" s="9">
        <f t="shared" si="216"/>
        <v>0</v>
      </c>
      <c r="OKO56" s="9">
        <f t="shared" si="216"/>
        <v>0</v>
      </c>
      <c r="OKP56" s="9">
        <f t="shared" si="216"/>
        <v>0</v>
      </c>
      <c r="OKQ56" s="9">
        <f t="shared" si="216"/>
        <v>0</v>
      </c>
      <c r="OKR56" s="9">
        <f t="shared" si="216"/>
        <v>0</v>
      </c>
      <c r="OKS56" s="9">
        <f t="shared" si="216"/>
        <v>0</v>
      </c>
      <c r="OKT56" s="9">
        <f t="shared" si="216"/>
        <v>0</v>
      </c>
      <c r="OKU56" s="9">
        <f t="shared" si="216"/>
        <v>0</v>
      </c>
      <c r="OKV56" s="9">
        <f t="shared" si="216"/>
        <v>0</v>
      </c>
      <c r="OKW56" s="9">
        <f t="shared" si="216"/>
        <v>0</v>
      </c>
      <c r="OKX56" s="9">
        <f t="shared" si="216"/>
        <v>0</v>
      </c>
      <c r="OKY56" s="9">
        <f t="shared" si="216"/>
        <v>0</v>
      </c>
      <c r="OKZ56" s="9">
        <f t="shared" si="216"/>
        <v>0</v>
      </c>
      <c r="OLA56" s="9">
        <f t="shared" si="216"/>
        <v>0</v>
      </c>
      <c r="OLB56" s="9">
        <f t="shared" si="216"/>
        <v>0</v>
      </c>
      <c r="OLC56" s="9">
        <f t="shared" si="216"/>
        <v>0</v>
      </c>
      <c r="OLD56" s="9">
        <f t="shared" si="216"/>
        <v>0</v>
      </c>
      <c r="OLE56" s="9">
        <f t="shared" si="216"/>
        <v>0</v>
      </c>
      <c r="OLF56" s="9">
        <f t="shared" si="216"/>
        <v>0</v>
      </c>
      <c r="OLG56" s="9">
        <f t="shared" si="216"/>
        <v>0</v>
      </c>
      <c r="OLH56" s="9">
        <f t="shared" si="216"/>
        <v>0</v>
      </c>
      <c r="OLI56" s="9">
        <f t="shared" si="216"/>
        <v>0</v>
      </c>
      <c r="OLJ56" s="9">
        <f t="shared" si="216"/>
        <v>0</v>
      </c>
      <c r="OLK56" s="9">
        <f t="shared" si="216"/>
        <v>0</v>
      </c>
      <c r="OLL56" s="9">
        <f t="shared" si="216"/>
        <v>0</v>
      </c>
      <c r="OLM56" s="9">
        <f t="shared" si="216"/>
        <v>0</v>
      </c>
      <c r="OLN56" s="9">
        <f t="shared" si="216"/>
        <v>0</v>
      </c>
      <c r="OLO56" s="9">
        <f t="shared" si="216"/>
        <v>0</v>
      </c>
      <c r="OLP56" s="9">
        <f t="shared" si="216"/>
        <v>0</v>
      </c>
      <c r="OLQ56" s="9">
        <f t="shared" si="216"/>
        <v>0</v>
      </c>
      <c r="OLR56" s="9">
        <f t="shared" si="216"/>
        <v>0</v>
      </c>
      <c r="OLS56" s="9">
        <f t="shared" si="216"/>
        <v>0</v>
      </c>
      <c r="OLT56" s="9">
        <f t="shared" si="216"/>
        <v>0</v>
      </c>
      <c r="OLU56" s="9">
        <f t="shared" si="216"/>
        <v>0</v>
      </c>
      <c r="OLV56" s="9">
        <f t="shared" si="216"/>
        <v>0</v>
      </c>
      <c r="OLW56" s="9">
        <f t="shared" si="216"/>
        <v>0</v>
      </c>
      <c r="OLX56" s="9">
        <f t="shared" si="216"/>
        <v>0</v>
      </c>
      <c r="OLY56" s="9">
        <f t="shared" si="216"/>
        <v>0</v>
      </c>
      <c r="OLZ56" s="9">
        <f t="shared" si="216"/>
        <v>0</v>
      </c>
      <c r="OMA56" s="9">
        <f t="shared" si="216"/>
        <v>0</v>
      </c>
      <c r="OMB56" s="9">
        <f t="shared" si="216"/>
        <v>0</v>
      </c>
      <c r="OMC56" s="9">
        <f t="shared" si="216"/>
        <v>0</v>
      </c>
      <c r="OMD56" s="9">
        <f t="shared" si="216"/>
        <v>0</v>
      </c>
      <c r="OME56" s="9">
        <f t="shared" si="216"/>
        <v>0</v>
      </c>
      <c r="OMF56" s="9">
        <f t="shared" si="216"/>
        <v>0</v>
      </c>
      <c r="OMG56" s="9">
        <f t="shared" si="216"/>
        <v>0</v>
      </c>
      <c r="OMH56" s="9">
        <f t="shared" si="216"/>
        <v>0</v>
      </c>
      <c r="OMI56" s="9">
        <f t="shared" si="216"/>
        <v>0</v>
      </c>
      <c r="OMJ56" s="9">
        <f t="shared" si="216"/>
        <v>0</v>
      </c>
      <c r="OMK56" s="9">
        <f t="shared" si="216"/>
        <v>0</v>
      </c>
      <c r="OML56" s="9">
        <f t="shared" si="216"/>
        <v>0</v>
      </c>
      <c r="OMM56" s="9">
        <f t="shared" si="216"/>
        <v>0</v>
      </c>
      <c r="OMN56" s="9">
        <f t="shared" si="216"/>
        <v>0</v>
      </c>
      <c r="OMO56" s="9">
        <f t="shared" si="216"/>
        <v>0</v>
      </c>
      <c r="OMP56" s="9">
        <f t="shared" si="216"/>
        <v>0</v>
      </c>
      <c r="OMQ56" s="9">
        <f t="shared" si="216"/>
        <v>0</v>
      </c>
      <c r="OMR56" s="9">
        <f t="shared" si="216"/>
        <v>0</v>
      </c>
      <c r="OMS56" s="9">
        <f t="shared" si="216"/>
        <v>0</v>
      </c>
      <c r="OMT56" s="9">
        <f t="shared" si="216"/>
        <v>0</v>
      </c>
      <c r="OMU56" s="9">
        <f t="shared" si="216"/>
        <v>0</v>
      </c>
      <c r="OMV56" s="9">
        <f t="shared" ref="OMV56:OPG56" si="217">IF(OMV53&gt;0,-MIN(OMV40,OMV53),0)</f>
        <v>0</v>
      </c>
      <c r="OMW56" s="9">
        <f t="shared" si="217"/>
        <v>0</v>
      </c>
      <c r="OMX56" s="9">
        <f t="shared" si="217"/>
        <v>0</v>
      </c>
      <c r="OMY56" s="9">
        <f t="shared" si="217"/>
        <v>0</v>
      </c>
      <c r="OMZ56" s="9">
        <f t="shared" si="217"/>
        <v>0</v>
      </c>
      <c r="ONA56" s="9">
        <f t="shared" si="217"/>
        <v>0</v>
      </c>
      <c r="ONB56" s="9">
        <f t="shared" si="217"/>
        <v>0</v>
      </c>
      <c r="ONC56" s="9">
        <f t="shared" si="217"/>
        <v>0</v>
      </c>
      <c r="OND56" s="9">
        <f t="shared" si="217"/>
        <v>0</v>
      </c>
      <c r="ONE56" s="9">
        <f t="shared" si="217"/>
        <v>0</v>
      </c>
      <c r="ONF56" s="9">
        <f t="shared" si="217"/>
        <v>0</v>
      </c>
      <c r="ONG56" s="9">
        <f t="shared" si="217"/>
        <v>0</v>
      </c>
      <c r="ONH56" s="9">
        <f t="shared" si="217"/>
        <v>0</v>
      </c>
      <c r="ONI56" s="9">
        <f t="shared" si="217"/>
        <v>0</v>
      </c>
      <c r="ONJ56" s="9">
        <f t="shared" si="217"/>
        <v>0</v>
      </c>
      <c r="ONK56" s="9">
        <f t="shared" si="217"/>
        <v>0</v>
      </c>
      <c r="ONL56" s="9">
        <f t="shared" si="217"/>
        <v>0</v>
      </c>
      <c r="ONM56" s="9">
        <f t="shared" si="217"/>
        <v>0</v>
      </c>
      <c r="ONN56" s="9">
        <f t="shared" si="217"/>
        <v>0</v>
      </c>
      <c r="ONO56" s="9">
        <f t="shared" si="217"/>
        <v>0</v>
      </c>
      <c r="ONP56" s="9">
        <f t="shared" si="217"/>
        <v>0</v>
      </c>
      <c r="ONQ56" s="9">
        <f t="shared" si="217"/>
        <v>0</v>
      </c>
      <c r="ONR56" s="9">
        <f t="shared" si="217"/>
        <v>0</v>
      </c>
      <c r="ONS56" s="9">
        <f t="shared" si="217"/>
        <v>0</v>
      </c>
      <c r="ONT56" s="9">
        <f t="shared" si="217"/>
        <v>0</v>
      </c>
      <c r="ONU56" s="9">
        <f t="shared" si="217"/>
        <v>0</v>
      </c>
      <c r="ONV56" s="9">
        <f t="shared" si="217"/>
        <v>0</v>
      </c>
      <c r="ONW56" s="9">
        <f t="shared" si="217"/>
        <v>0</v>
      </c>
      <c r="ONX56" s="9">
        <f t="shared" si="217"/>
        <v>0</v>
      </c>
      <c r="ONY56" s="9">
        <f t="shared" si="217"/>
        <v>0</v>
      </c>
      <c r="ONZ56" s="9">
        <f t="shared" si="217"/>
        <v>0</v>
      </c>
      <c r="OOA56" s="9">
        <f t="shared" si="217"/>
        <v>0</v>
      </c>
      <c r="OOB56" s="9">
        <f t="shared" si="217"/>
        <v>0</v>
      </c>
      <c r="OOC56" s="9">
        <f t="shared" si="217"/>
        <v>0</v>
      </c>
      <c r="OOD56" s="9">
        <f t="shared" si="217"/>
        <v>0</v>
      </c>
      <c r="OOE56" s="9">
        <f t="shared" si="217"/>
        <v>0</v>
      </c>
      <c r="OOF56" s="9">
        <f t="shared" si="217"/>
        <v>0</v>
      </c>
      <c r="OOG56" s="9">
        <f t="shared" si="217"/>
        <v>0</v>
      </c>
      <c r="OOH56" s="9">
        <f t="shared" si="217"/>
        <v>0</v>
      </c>
      <c r="OOI56" s="9">
        <f t="shared" si="217"/>
        <v>0</v>
      </c>
      <c r="OOJ56" s="9">
        <f t="shared" si="217"/>
        <v>0</v>
      </c>
      <c r="OOK56" s="9">
        <f t="shared" si="217"/>
        <v>0</v>
      </c>
      <c r="OOL56" s="9">
        <f t="shared" si="217"/>
        <v>0</v>
      </c>
      <c r="OOM56" s="9">
        <f t="shared" si="217"/>
        <v>0</v>
      </c>
      <c r="OON56" s="9">
        <f t="shared" si="217"/>
        <v>0</v>
      </c>
      <c r="OOO56" s="9">
        <f t="shared" si="217"/>
        <v>0</v>
      </c>
      <c r="OOP56" s="9">
        <f t="shared" si="217"/>
        <v>0</v>
      </c>
      <c r="OOQ56" s="9">
        <f t="shared" si="217"/>
        <v>0</v>
      </c>
      <c r="OOR56" s="9">
        <f t="shared" si="217"/>
        <v>0</v>
      </c>
      <c r="OOS56" s="9">
        <f t="shared" si="217"/>
        <v>0</v>
      </c>
      <c r="OOT56" s="9">
        <f t="shared" si="217"/>
        <v>0</v>
      </c>
      <c r="OOU56" s="9">
        <f t="shared" si="217"/>
        <v>0</v>
      </c>
      <c r="OOV56" s="9">
        <f t="shared" si="217"/>
        <v>0</v>
      </c>
      <c r="OOW56" s="9">
        <f t="shared" si="217"/>
        <v>0</v>
      </c>
      <c r="OOX56" s="9">
        <f t="shared" si="217"/>
        <v>0</v>
      </c>
      <c r="OOY56" s="9">
        <f t="shared" si="217"/>
        <v>0</v>
      </c>
      <c r="OOZ56" s="9">
        <f t="shared" si="217"/>
        <v>0</v>
      </c>
      <c r="OPA56" s="9">
        <f t="shared" si="217"/>
        <v>0</v>
      </c>
      <c r="OPB56" s="9">
        <f t="shared" si="217"/>
        <v>0</v>
      </c>
      <c r="OPC56" s="9">
        <f t="shared" si="217"/>
        <v>0</v>
      </c>
      <c r="OPD56" s="9">
        <f t="shared" si="217"/>
        <v>0</v>
      </c>
      <c r="OPE56" s="9">
        <f t="shared" si="217"/>
        <v>0</v>
      </c>
      <c r="OPF56" s="9">
        <f t="shared" si="217"/>
        <v>0</v>
      </c>
      <c r="OPG56" s="9">
        <f t="shared" si="217"/>
        <v>0</v>
      </c>
      <c r="OPH56" s="9">
        <f t="shared" ref="OPH56:ORS56" si="218">IF(OPH53&gt;0,-MIN(OPH40,OPH53),0)</f>
        <v>0</v>
      </c>
      <c r="OPI56" s="9">
        <f t="shared" si="218"/>
        <v>0</v>
      </c>
      <c r="OPJ56" s="9">
        <f t="shared" si="218"/>
        <v>0</v>
      </c>
      <c r="OPK56" s="9">
        <f t="shared" si="218"/>
        <v>0</v>
      </c>
      <c r="OPL56" s="9">
        <f t="shared" si="218"/>
        <v>0</v>
      </c>
      <c r="OPM56" s="9">
        <f t="shared" si="218"/>
        <v>0</v>
      </c>
      <c r="OPN56" s="9">
        <f t="shared" si="218"/>
        <v>0</v>
      </c>
      <c r="OPO56" s="9">
        <f t="shared" si="218"/>
        <v>0</v>
      </c>
      <c r="OPP56" s="9">
        <f t="shared" si="218"/>
        <v>0</v>
      </c>
      <c r="OPQ56" s="9">
        <f t="shared" si="218"/>
        <v>0</v>
      </c>
      <c r="OPR56" s="9">
        <f t="shared" si="218"/>
        <v>0</v>
      </c>
      <c r="OPS56" s="9">
        <f t="shared" si="218"/>
        <v>0</v>
      </c>
      <c r="OPT56" s="9">
        <f t="shared" si="218"/>
        <v>0</v>
      </c>
      <c r="OPU56" s="9">
        <f t="shared" si="218"/>
        <v>0</v>
      </c>
      <c r="OPV56" s="9">
        <f t="shared" si="218"/>
        <v>0</v>
      </c>
      <c r="OPW56" s="9">
        <f t="shared" si="218"/>
        <v>0</v>
      </c>
      <c r="OPX56" s="9">
        <f t="shared" si="218"/>
        <v>0</v>
      </c>
      <c r="OPY56" s="9">
        <f t="shared" si="218"/>
        <v>0</v>
      </c>
      <c r="OPZ56" s="9">
        <f t="shared" si="218"/>
        <v>0</v>
      </c>
      <c r="OQA56" s="9">
        <f t="shared" si="218"/>
        <v>0</v>
      </c>
      <c r="OQB56" s="9">
        <f t="shared" si="218"/>
        <v>0</v>
      </c>
      <c r="OQC56" s="9">
        <f t="shared" si="218"/>
        <v>0</v>
      </c>
      <c r="OQD56" s="9">
        <f t="shared" si="218"/>
        <v>0</v>
      </c>
      <c r="OQE56" s="9">
        <f t="shared" si="218"/>
        <v>0</v>
      </c>
      <c r="OQF56" s="9">
        <f t="shared" si="218"/>
        <v>0</v>
      </c>
      <c r="OQG56" s="9">
        <f t="shared" si="218"/>
        <v>0</v>
      </c>
      <c r="OQH56" s="9">
        <f t="shared" si="218"/>
        <v>0</v>
      </c>
      <c r="OQI56" s="9">
        <f t="shared" si="218"/>
        <v>0</v>
      </c>
      <c r="OQJ56" s="9">
        <f t="shared" si="218"/>
        <v>0</v>
      </c>
      <c r="OQK56" s="9">
        <f t="shared" si="218"/>
        <v>0</v>
      </c>
      <c r="OQL56" s="9">
        <f t="shared" si="218"/>
        <v>0</v>
      </c>
      <c r="OQM56" s="9">
        <f t="shared" si="218"/>
        <v>0</v>
      </c>
      <c r="OQN56" s="9">
        <f t="shared" si="218"/>
        <v>0</v>
      </c>
      <c r="OQO56" s="9">
        <f t="shared" si="218"/>
        <v>0</v>
      </c>
      <c r="OQP56" s="9">
        <f t="shared" si="218"/>
        <v>0</v>
      </c>
      <c r="OQQ56" s="9">
        <f t="shared" si="218"/>
        <v>0</v>
      </c>
      <c r="OQR56" s="9">
        <f t="shared" si="218"/>
        <v>0</v>
      </c>
      <c r="OQS56" s="9">
        <f t="shared" si="218"/>
        <v>0</v>
      </c>
      <c r="OQT56" s="9">
        <f t="shared" si="218"/>
        <v>0</v>
      </c>
      <c r="OQU56" s="9">
        <f t="shared" si="218"/>
        <v>0</v>
      </c>
      <c r="OQV56" s="9">
        <f t="shared" si="218"/>
        <v>0</v>
      </c>
      <c r="OQW56" s="9">
        <f t="shared" si="218"/>
        <v>0</v>
      </c>
      <c r="OQX56" s="9">
        <f t="shared" si="218"/>
        <v>0</v>
      </c>
      <c r="OQY56" s="9">
        <f t="shared" si="218"/>
        <v>0</v>
      </c>
      <c r="OQZ56" s="9">
        <f t="shared" si="218"/>
        <v>0</v>
      </c>
      <c r="ORA56" s="9">
        <f t="shared" si="218"/>
        <v>0</v>
      </c>
      <c r="ORB56" s="9">
        <f t="shared" si="218"/>
        <v>0</v>
      </c>
      <c r="ORC56" s="9">
        <f t="shared" si="218"/>
        <v>0</v>
      </c>
      <c r="ORD56" s="9">
        <f t="shared" si="218"/>
        <v>0</v>
      </c>
      <c r="ORE56" s="9">
        <f t="shared" si="218"/>
        <v>0</v>
      </c>
      <c r="ORF56" s="9">
        <f t="shared" si="218"/>
        <v>0</v>
      </c>
      <c r="ORG56" s="9">
        <f t="shared" si="218"/>
        <v>0</v>
      </c>
      <c r="ORH56" s="9">
        <f t="shared" si="218"/>
        <v>0</v>
      </c>
      <c r="ORI56" s="9">
        <f t="shared" si="218"/>
        <v>0</v>
      </c>
      <c r="ORJ56" s="9">
        <f t="shared" si="218"/>
        <v>0</v>
      </c>
      <c r="ORK56" s="9">
        <f t="shared" si="218"/>
        <v>0</v>
      </c>
      <c r="ORL56" s="9">
        <f t="shared" si="218"/>
        <v>0</v>
      </c>
      <c r="ORM56" s="9">
        <f t="shared" si="218"/>
        <v>0</v>
      </c>
      <c r="ORN56" s="9">
        <f t="shared" si="218"/>
        <v>0</v>
      </c>
      <c r="ORO56" s="9">
        <f t="shared" si="218"/>
        <v>0</v>
      </c>
      <c r="ORP56" s="9">
        <f t="shared" si="218"/>
        <v>0</v>
      </c>
      <c r="ORQ56" s="9">
        <f t="shared" si="218"/>
        <v>0</v>
      </c>
      <c r="ORR56" s="9">
        <f t="shared" si="218"/>
        <v>0</v>
      </c>
      <c r="ORS56" s="9">
        <f t="shared" si="218"/>
        <v>0</v>
      </c>
      <c r="ORT56" s="9">
        <f t="shared" ref="ORT56:OUE56" si="219">IF(ORT53&gt;0,-MIN(ORT40,ORT53),0)</f>
        <v>0</v>
      </c>
      <c r="ORU56" s="9">
        <f t="shared" si="219"/>
        <v>0</v>
      </c>
      <c r="ORV56" s="9">
        <f t="shared" si="219"/>
        <v>0</v>
      </c>
      <c r="ORW56" s="9">
        <f t="shared" si="219"/>
        <v>0</v>
      </c>
      <c r="ORX56" s="9">
        <f t="shared" si="219"/>
        <v>0</v>
      </c>
      <c r="ORY56" s="9">
        <f t="shared" si="219"/>
        <v>0</v>
      </c>
      <c r="ORZ56" s="9">
        <f t="shared" si="219"/>
        <v>0</v>
      </c>
      <c r="OSA56" s="9">
        <f t="shared" si="219"/>
        <v>0</v>
      </c>
      <c r="OSB56" s="9">
        <f t="shared" si="219"/>
        <v>0</v>
      </c>
      <c r="OSC56" s="9">
        <f t="shared" si="219"/>
        <v>0</v>
      </c>
      <c r="OSD56" s="9">
        <f t="shared" si="219"/>
        <v>0</v>
      </c>
      <c r="OSE56" s="9">
        <f t="shared" si="219"/>
        <v>0</v>
      </c>
      <c r="OSF56" s="9">
        <f t="shared" si="219"/>
        <v>0</v>
      </c>
      <c r="OSG56" s="9">
        <f t="shared" si="219"/>
        <v>0</v>
      </c>
      <c r="OSH56" s="9">
        <f t="shared" si="219"/>
        <v>0</v>
      </c>
      <c r="OSI56" s="9">
        <f t="shared" si="219"/>
        <v>0</v>
      </c>
      <c r="OSJ56" s="9">
        <f t="shared" si="219"/>
        <v>0</v>
      </c>
      <c r="OSK56" s="9">
        <f t="shared" si="219"/>
        <v>0</v>
      </c>
      <c r="OSL56" s="9">
        <f t="shared" si="219"/>
        <v>0</v>
      </c>
      <c r="OSM56" s="9">
        <f t="shared" si="219"/>
        <v>0</v>
      </c>
      <c r="OSN56" s="9">
        <f t="shared" si="219"/>
        <v>0</v>
      </c>
      <c r="OSO56" s="9">
        <f t="shared" si="219"/>
        <v>0</v>
      </c>
      <c r="OSP56" s="9">
        <f t="shared" si="219"/>
        <v>0</v>
      </c>
      <c r="OSQ56" s="9">
        <f t="shared" si="219"/>
        <v>0</v>
      </c>
      <c r="OSR56" s="9">
        <f t="shared" si="219"/>
        <v>0</v>
      </c>
      <c r="OSS56" s="9">
        <f t="shared" si="219"/>
        <v>0</v>
      </c>
      <c r="OST56" s="9">
        <f t="shared" si="219"/>
        <v>0</v>
      </c>
      <c r="OSU56" s="9">
        <f t="shared" si="219"/>
        <v>0</v>
      </c>
      <c r="OSV56" s="9">
        <f t="shared" si="219"/>
        <v>0</v>
      </c>
      <c r="OSW56" s="9">
        <f t="shared" si="219"/>
        <v>0</v>
      </c>
      <c r="OSX56" s="9">
        <f t="shared" si="219"/>
        <v>0</v>
      </c>
      <c r="OSY56" s="9">
        <f t="shared" si="219"/>
        <v>0</v>
      </c>
      <c r="OSZ56" s="9">
        <f t="shared" si="219"/>
        <v>0</v>
      </c>
      <c r="OTA56" s="9">
        <f t="shared" si="219"/>
        <v>0</v>
      </c>
      <c r="OTB56" s="9">
        <f t="shared" si="219"/>
        <v>0</v>
      </c>
      <c r="OTC56" s="9">
        <f t="shared" si="219"/>
        <v>0</v>
      </c>
      <c r="OTD56" s="9">
        <f t="shared" si="219"/>
        <v>0</v>
      </c>
      <c r="OTE56" s="9">
        <f t="shared" si="219"/>
        <v>0</v>
      </c>
      <c r="OTF56" s="9">
        <f t="shared" si="219"/>
        <v>0</v>
      </c>
      <c r="OTG56" s="9">
        <f t="shared" si="219"/>
        <v>0</v>
      </c>
      <c r="OTH56" s="9">
        <f t="shared" si="219"/>
        <v>0</v>
      </c>
      <c r="OTI56" s="9">
        <f t="shared" si="219"/>
        <v>0</v>
      </c>
      <c r="OTJ56" s="9">
        <f t="shared" si="219"/>
        <v>0</v>
      </c>
      <c r="OTK56" s="9">
        <f t="shared" si="219"/>
        <v>0</v>
      </c>
      <c r="OTL56" s="9">
        <f t="shared" si="219"/>
        <v>0</v>
      </c>
      <c r="OTM56" s="9">
        <f t="shared" si="219"/>
        <v>0</v>
      </c>
      <c r="OTN56" s="9">
        <f t="shared" si="219"/>
        <v>0</v>
      </c>
      <c r="OTO56" s="9">
        <f t="shared" si="219"/>
        <v>0</v>
      </c>
      <c r="OTP56" s="9">
        <f t="shared" si="219"/>
        <v>0</v>
      </c>
      <c r="OTQ56" s="9">
        <f t="shared" si="219"/>
        <v>0</v>
      </c>
      <c r="OTR56" s="9">
        <f t="shared" si="219"/>
        <v>0</v>
      </c>
      <c r="OTS56" s="9">
        <f t="shared" si="219"/>
        <v>0</v>
      </c>
      <c r="OTT56" s="9">
        <f t="shared" si="219"/>
        <v>0</v>
      </c>
      <c r="OTU56" s="9">
        <f t="shared" si="219"/>
        <v>0</v>
      </c>
      <c r="OTV56" s="9">
        <f t="shared" si="219"/>
        <v>0</v>
      </c>
      <c r="OTW56" s="9">
        <f t="shared" si="219"/>
        <v>0</v>
      </c>
      <c r="OTX56" s="9">
        <f t="shared" si="219"/>
        <v>0</v>
      </c>
      <c r="OTY56" s="9">
        <f t="shared" si="219"/>
        <v>0</v>
      </c>
      <c r="OTZ56" s="9">
        <f t="shared" si="219"/>
        <v>0</v>
      </c>
      <c r="OUA56" s="9">
        <f t="shared" si="219"/>
        <v>0</v>
      </c>
      <c r="OUB56" s="9">
        <f t="shared" si="219"/>
        <v>0</v>
      </c>
      <c r="OUC56" s="9">
        <f t="shared" si="219"/>
        <v>0</v>
      </c>
      <c r="OUD56" s="9">
        <f t="shared" si="219"/>
        <v>0</v>
      </c>
      <c r="OUE56" s="9">
        <f t="shared" si="219"/>
        <v>0</v>
      </c>
      <c r="OUF56" s="9">
        <f t="shared" ref="OUF56:OWQ56" si="220">IF(OUF53&gt;0,-MIN(OUF40,OUF53),0)</f>
        <v>0</v>
      </c>
      <c r="OUG56" s="9">
        <f t="shared" si="220"/>
        <v>0</v>
      </c>
      <c r="OUH56" s="9">
        <f t="shared" si="220"/>
        <v>0</v>
      </c>
      <c r="OUI56" s="9">
        <f t="shared" si="220"/>
        <v>0</v>
      </c>
      <c r="OUJ56" s="9">
        <f t="shared" si="220"/>
        <v>0</v>
      </c>
      <c r="OUK56" s="9">
        <f t="shared" si="220"/>
        <v>0</v>
      </c>
      <c r="OUL56" s="9">
        <f t="shared" si="220"/>
        <v>0</v>
      </c>
      <c r="OUM56" s="9">
        <f t="shared" si="220"/>
        <v>0</v>
      </c>
      <c r="OUN56" s="9">
        <f t="shared" si="220"/>
        <v>0</v>
      </c>
      <c r="OUO56" s="9">
        <f t="shared" si="220"/>
        <v>0</v>
      </c>
      <c r="OUP56" s="9">
        <f t="shared" si="220"/>
        <v>0</v>
      </c>
      <c r="OUQ56" s="9">
        <f t="shared" si="220"/>
        <v>0</v>
      </c>
      <c r="OUR56" s="9">
        <f t="shared" si="220"/>
        <v>0</v>
      </c>
      <c r="OUS56" s="9">
        <f t="shared" si="220"/>
        <v>0</v>
      </c>
      <c r="OUT56" s="9">
        <f t="shared" si="220"/>
        <v>0</v>
      </c>
      <c r="OUU56" s="9">
        <f t="shared" si="220"/>
        <v>0</v>
      </c>
      <c r="OUV56" s="9">
        <f t="shared" si="220"/>
        <v>0</v>
      </c>
      <c r="OUW56" s="9">
        <f t="shared" si="220"/>
        <v>0</v>
      </c>
      <c r="OUX56" s="9">
        <f t="shared" si="220"/>
        <v>0</v>
      </c>
      <c r="OUY56" s="9">
        <f t="shared" si="220"/>
        <v>0</v>
      </c>
      <c r="OUZ56" s="9">
        <f t="shared" si="220"/>
        <v>0</v>
      </c>
      <c r="OVA56" s="9">
        <f t="shared" si="220"/>
        <v>0</v>
      </c>
      <c r="OVB56" s="9">
        <f t="shared" si="220"/>
        <v>0</v>
      </c>
      <c r="OVC56" s="9">
        <f t="shared" si="220"/>
        <v>0</v>
      </c>
      <c r="OVD56" s="9">
        <f t="shared" si="220"/>
        <v>0</v>
      </c>
      <c r="OVE56" s="9">
        <f t="shared" si="220"/>
        <v>0</v>
      </c>
      <c r="OVF56" s="9">
        <f t="shared" si="220"/>
        <v>0</v>
      </c>
      <c r="OVG56" s="9">
        <f t="shared" si="220"/>
        <v>0</v>
      </c>
      <c r="OVH56" s="9">
        <f t="shared" si="220"/>
        <v>0</v>
      </c>
      <c r="OVI56" s="9">
        <f t="shared" si="220"/>
        <v>0</v>
      </c>
      <c r="OVJ56" s="9">
        <f t="shared" si="220"/>
        <v>0</v>
      </c>
      <c r="OVK56" s="9">
        <f t="shared" si="220"/>
        <v>0</v>
      </c>
      <c r="OVL56" s="9">
        <f t="shared" si="220"/>
        <v>0</v>
      </c>
      <c r="OVM56" s="9">
        <f t="shared" si="220"/>
        <v>0</v>
      </c>
      <c r="OVN56" s="9">
        <f t="shared" si="220"/>
        <v>0</v>
      </c>
      <c r="OVO56" s="9">
        <f t="shared" si="220"/>
        <v>0</v>
      </c>
      <c r="OVP56" s="9">
        <f t="shared" si="220"/>
        <v>0</v>
      </c>
      <c r="OVQ56" s="9">
        <f t="shared" si="220"/>
        <v>0</v>
      </c>
      <c r="OVR56" s="9">
        <f t="shared" si="220"/>
        <v>0</v>
      </c>
      <c r="OVS56" s="9">
        <f t="shared" si="220"/>
        <v>0</v>
      </c>
      <c r="OVT56" s="9">
        <f t="shared" si="220"/>
        <v>0</v>
      </c>
      <c r="OVU56" s="9">
        <f t="shared" si="220"/>
        <v>0</v>
      </c>
      <c r="OVV56" s="9">
        <f t="shared" si="220"/>
        <v>0</v>
      </c>
      <c r="OVW56" s="9">
        <f t="shared" si="220"/>
        <v>0</v>
      </c>
      <c r="OVX56" s="9">
        <f t="shared" si="220"/>
        <v>0</v>
      </c>
      <c r="OVY56" s="9">
        <f t="shared" si="220"/>
        <v>0</v>
      </c>
      <c r="OVZ56" s="9">
        <f t="shared" si="220"/>
        <v>0</v>
      </c>
      <c r="OWA56" s="9">
        <f t="shared" si="220"/>
        <v>0</v>
      </c>
      <c r="OWB56" s="9">
        <f t="shared" si="220"/>
        <v>0</v>
      </c>
      <c r="OWC56" s="9">
        <f t="shared" si="220"/>
        <v>0</v>
      </c>
      <c r="OWD56" s="9">
        <f t="shared" si="220"/>
        <v>0</v>
      </c>
      <c r="OWE56" s="9">
        <f t="shared" si="220"/>
        <v>0</v>
      </c>
      <c r="OWF56" s="9">
        <f t="shared" si="220"/>
        <v>0</v>
      </c>
      <c r="OWG56" s="9">
        <f t="shared" si="220"/>
        <v>0</v>
      </c>
      <c r="OWH56" s="9">
        <f t="shared" si="220"/>
        <v>0</v>
      </c>
      <c r="OWI56" s="9">
        <f t="shared" si="220"/>
        <v>0</v>
      </c>
      <c r="OWJ56" s="9">
        <f t="shared" si="220"/>
        <v>0</v>
      </c>
      <c r="OWK56" s="9">
        <f t="shared" si="220"/>
        <v>0</v>
      </c>
      <c r="OWL56" s="9">
        <f t="shared" si="220"/>
        <v>0</v>
      </c>
      <c r="OWM56" s="9">
        <f t="shared" si="220"/>
        <v>0</v>
      </c>
      <c r="OWN56" s="9">
        <f t="shared" si="220"/>
        <v>0</v>
      </c>
      <c r="OWO56" s="9">
        <f t="shared" si="220"/>
        <v>0</v>
      </c>
      <c r="OWP56" s="9">
        <f t="shared" si="220"/>
        <v>0</v>
      </c>
      <c r="OWQ56" s="9">
        <f t="shared" si="220"/>
        <v>0</v>
      </c>
      <c r="OWR56" s="9">
        <f t="shared" ref="OWR56:OZC56" si="221">IF(OWR53&gt;0,-MIN(OWR40,OWR53),0)</f>
        <v>0</v>
      </c>
      <c r="OWS56" s="9">
        <f t="shared" si="221"/>
        <v>0</v>
      </c>
      <c r="OWT56" s="9">
        <f t="shared" si="221"/>
        <v>0</v>
      </c>
      <c r="OWU56" s="9">
        <f t="shared" si="221"/>
        <v>0</v>
      </c>
      <c r="OWV56" s="9">
        <f t="shared" si="221"/>
        <v>0</v>
      </c>
      <c r="OWW56" s="9">
        <f t="shared" si="221"/>
        <v>0</v>
      </c>
      <c r="OWX56" s="9">
        <f t="shared" si="221"/>
        <v>0</v>
      </c>
      <c r="OWY56" s="9">
        <f t="shared" si="221"/>
        <v>0</v>
      </c>
      <c r="OWZ56" s="9">
        <f t="shared" si="221"/>
        <v>0</v>
      </c>
      <c r="OXA56" s="9">
        <f t="shared" si="221"/>
        <v>0</v>
      </c>
      <c r="OXB56" s="9">
        <f t="shared" si="221"/>
        <v>0</v>
      </c>
      <c r="OXC56" s="9">
        <f t="shared" si="221"/>
        <v>0</v>
      </c>
      <c r="OXD56" s="9">
        <f t="shared" si="221"/>
        <v>0</v>
      </c>
      <c r="OXE56" s="9">
        <f t="shared" si="221"/>
        <v>0</v>
      </c>
      <c r="OXF56" s="9">
        <f t="shared" si="221"/>
        <v>0</v>
      </c>
      <c r="OXG56" s="9">
        <f t="shared" si="221"/>
        <v>0</v>
      </c>
      <c r="OXH56" s="9">
        <f t="shared" si="221"/>
        <v>0</v>
      </c>
      <c r="OXI56" s="9">
        <f t="shared" si="221"/>
        <v>0</v>
      </c>
      <c r="OXJ56" s="9">
        <f t="shared" si="221"/>
        <v>0</v>
      </c>
      <c r="OXK56" s="9">
        <f t="shared" si="221"/>
        <v>0</v>
      </c>
      <c r="OXL56" s="9">
        <f t="shared" si="221"/>
        <v>0</v>
      </c>
      <c r="OXM56" s="9">
        <f t="shared" si="221"/>
        <v>0</v>
      </c>
      <c r="OXN56" s="9">
        <f t="shared" si="221"/>
        <v>0</v>
      </c>
      <c r="OXO56" s="9">
        <f t="shared" si="221"/>
        <v>0</v>
      </c>
      <c r="OXP56" s="9">
        <f t="shared" si="221"/>
        <v>0</v>
      </c>
      <c r="OXQ56" s="9">
        <f t="shared" si="221"/>
        <v>0</v>
      </c>
      <c r="OXR56" s="9">
        <f t="shared" si="221"/>
        <v>0</v>
      </c>
      <c r="OXS56" s="9">
        <f t="shared" si="221"/>
        <v>0</v>
      </c>
      <c r="OXT56" s="9">
        <f t="shared" si="221"/>
        <v>0</v>
      </c>
      <c r="OXU56" s="9">
        <f t="shared" si="221"/>
        <v>0</v>
      </c>
      <c r="OXV56" s="9">
        <f t="shared" si="221"/>
        <v>0</v>
      </c>
      <c r="OXW56" s="9">
        <f t="shared" si="221"/>
        <v>0</v>
      </c>
      <c r="OXX56" s="9">
        <f t="shared" si="221"/>
        <v>0</v>
      </c>
      <c r="OXY56" s="9">
        <f t="shared" si="221"/>
        <v>0</v>
      </c>
      <c r="OXZ56" s="9">
        <f t="shared" si="221"/>
        <v>0</v>
      </c>
      <c r="OYA56" s="9">
        <f t="shared" si="221"/>
        <v>0</v>
      </c>
      <c r="OYB56" s="9">
        <f t="shared" si="221"/>
        <v>0</v>
      </c>
      <c r="OYC56" s="9">
        <f t="shared" si="221"/>
        <v>0</v>
      </c>
      <c r="OYD56" s="9">
        <f t="shared" si="221"/>
        <v>0</v>
      </c>
      <c r="OYE56" s="9">
        <f t="shared" si="221"/>
        <v>0</v>
      </c>
      <c r="OYF56" s="9">
        <f t="shared" si="221"/>
        <v>0</v>
      </c>
      <c r="OYG56" s="9">
        <f t="shared" si="221"/>
        <v>0</v>
      </c>
      <c r="OYH56" s="9">
        <f t="shared" si="221"/>
        <v>0</v>
      </c>
      <c r="OYI56" s="9">
        <f t="shared" si="221"/>
        <v>0</v>
      </c>
      <c r="OYJ56" s="9">
        <f t="shared" si="221"/>
        <v>0</v>
      </c>
      <c r="OYK56" s="9">
        <f t="shared" si="221"/>
        <v>0</v>
      </c>
      <c r="OYL56" s="9">
        <f t="shared" si="221"/>
        <v>0</v>
      </c>
      <c r="OYM56" s="9">
        <f t="shared" si="221"/>
        <v>0</v>
      </c>
      <c r="OYN56" s="9">
        <f t="shared" si="221"/>
        <v>0</v>
      </c>
      <c r="OYO56" s="9">
        <f t="shared" si="221"/>
        <v>0</v>
      </c>
      <c r="OYP56" s="9">
        <f t="shared" si="221"/>
        <v>0</v>
      </c>
      <c r="OYQ56" s="9">
        <f t="shared" si="221"/>
        <v>0</v>
      </c>
      <c r="OYR56" s="9">
        <f t="shared" si="221"/>
        <v>0</v>
      </c>
      <c r="OYS56" s="9">
        <f t="shared" si="221"/>
        <v>0</v>
      </c>
      <c r="OYT56" s="9">
        <f t="shared" si="221"/>
        <v>0</v>
      </c>
      <c r="OYU56" s="9">
        <f t="shared" si="221"/>
        <v>0</v>
      </c>
      <c r="OYV56" s="9">
        <f t="shared" si="221"/>
        <v>0</v>
      </c>
      <c r="OYW56" s="9">
        <f t="shared" si="221"/>
        <v>0</v>
      </c>
      <c r="OYX56" s="9">
        <f t="shared" si="221"/>
        <v>0</v>
      </c>
      <c r="OYY56" s="9">
        <f t="shared" si="221"/>
        <v>0</v>
      </c>
      <c r="OYZ56" s="9">
        <f t="shared" si="221"/>
        <v>0</v>
      </c>
      <c r="OZA56" s="9">
        <f t="shared" si="221"/>
        <v>0</v>
      </c>
      <c r="OZB56" s="9">
        <f t="shared" si="221"/>
        <v>0</v>
      </c>
      <c r="OZC56" s="9">
        <f t="shared" si="221"/>
        <v>0</v>
      </c>
      <c r="OZD56" s="9">
        <f t="shared" ref="OZD56:PBO56" si="222">IF(OZD53&gt;0,-MIN(OZD40,OZD53),0)</f>
        <v>0</v>
      </c>
      <c r="OZE56" s="9">
        <f t="shared" si="222"/>
        <v>0</v>
      </c>
      <c r="OZF56" s="9">
        <f t="shared" si="222"/>
        <v>0</v>
      </c>
      <c r="OZG56" s="9">
        <f t="shared" si="222"/>
        <v>0</v>
      </c>
      <c r="OZH56" s="9">
        <f t="shared" si="222"/>
        <v>0</v>
      </c>
      <c r="OZI56" s="9">
        <f t="shared" si="222"/>
        <v>0</v>
      </c>
      <c r="OZJ56" s="9">
        <f t="shared" si="222"/>
        <v>0</v>
      </c>
      <c r="OZK56" s="9">
        <f t="shared" si="222"/>
        <v>0</v>
      </c>
      <c r="OZL56" s="9">
        <f t="shared" si="222"/>
        <v>0</v>
      </c>
      <c r="OZM56" s="9">
        <f t="shared" si="222"/>
        <v>0</v>
      </c>
      <c r="OZN56" s="9">
        <f t="shared" si="222"/>
        <v>0</v>
      </c>
      <c r="OZO56" s="9">
        <f t="shared" si="222"/>
        <v>0</v>
      </c>
      <c r="OZP56" s="9">
        <f t="shared" si="222"/>
        <v>0</v>
      </c>
      <c r="OZQ56" s="9">
        <f t="shared" si="222"/>
        <v>0</v>
      </c>
      <c r="OZR56" s="9">
        <f t="shared" si="222"/>
        <v>0</v>
      </c>
      <c r="OZS56" s="9">
        <f t="shared" si="222"/>
        <v>0</v>
      </c>
      <c r="OZT56" s="9">
        <f t="shared" si="222"/>
        <v>0</v>
      </c>
      <c r="OZU56" s="9">
        <f t="shared" si="222"/>
        <v>0</v>
      </c>
      <c r="OZV56" s="9">
        <f t="shared" si="222"/>
        <v>0</v>
      </c>
      <c r="OZW56" s="9">
        <f t="shared" si="222"/>
        <v>0</v>
      </c>
      <c r="OZX56" s="9">
        <f t="shared" si="222"/>
        <v>0</v>
      </c>
      <c r="OZY56" s="9">
        <f t="shared" si="222"/>
        <v>0</v>
      </c>
      <c r="OZZ56" s="9">
        <f t="shared" si="222"/>
        <v>0</v>
      </c>
      <c r="PAA56" s="9">
        <f t="shared" si="222"/>
        <v>0</v>
      </c>
      <c r="PAB56" s="9">
        <f t="shared" si="222"/>
        <v>0</v>
      </c>
      <c r="PAC56" s="9">
        <f t="shared" si="222"/>
        <v>0</v>
      </c>
      <c r="PAD56" s="9">
        <f t="shared" si="222"/>
        <v>0</v>
      </c>
      <c r="PAE56" s="9">
        <f t="shared" si="222"/>
        <v>0</v>
      </c>
      <c r="PAF56" s="9">
        <f t="shared" si="222"/>
        <v>0</v>
      </c>
      <c r="PAG56" s="9">
        <f t="shared" si="222"/>
        <v>0</v>
      </c>
      <c r="PAH56" s="9">
        <f t="shared" si="222"/>
        <v>0</v>
      </c>
      <c r="PAI56" s="9">
        <f t="shared" si="222"/>
        <v>0</v>
      </c>
      <c r="PAJ56" s="9">
        <f t="shared" si="222"/>
        <v>0</v>
      </c>
      <c r="PAK56" s="9">
        <f t="shared" si="222"/>
        <v>0</v>
      </c>
      <c r="PAL56" s="9">
        <f t="shared" si="222"/>
        <v>0</v>
      </c>
      <c r="PAM56" s="9">
        <f t="shared" si="222"/>
        <v>0</v>
      </c>
      <c r="PAN56" s="9">
        <f t="shared" si="222"/>
        <v>0</v>
      </c>
      <c r="PAO56" s="9">
        <f t="shared" si="222"/>
        <v>0</v>
      </c>
      <c r="PAP56" s="9">
        <f t="shared" si="222"/>
        <v>0</v>
      </c>
      <c r="PAQ56" s="9">
        <f t="shared" si="222"/>
        <v>0</v>
      </c>
      <c r="PAR56" s="9">
        <f t="shared" si="222"/>
        <v>0</v>
      </c>
      <c r="PAS56" s="9">
        <f t="shared" si="222"/>
        <v>0</v>
      </c>
      <c r="PAT56" s="9">
        <f t="shared" si="222"/>
        <v>0</v>
      </c>
      <c r="PAU56" s="9">
        <f t="shared" si="222"/>
        <v>0</v>
      </c>
      <c r="PAV56" s="9">
        <f t="shared" si="222"/>
        <v>0</v>
      </c>
      <c r="PAW56" s="9">
        <f t="shared" si="222"/>
        <v>0</v>
      </c>
      <c r="PAX56" s="9">
        <f t="shared" si="222"/>
        <v>0</v>
      </c>
      <c r="PAY56" s="9">
        <f t="shared" si="222"/>
        <v>0</v>
      </c>
      <c r="PAZ56" s="9">
        <f t="shared" si="222"/>
        <v>0</v>
      </c>
      <c r="PBA56" s="9">
        <f t="shared" si="222"/>
        <v>0</v>
      </c>
      <c r="PBB56" s="9">
        <f t="shared" si="222"/>
        <v>0</v>
      </c>
      <c r="PBC56" s="9">
        <f t="shared" si="222"/>
        <v>0</v>
      </c>
      <c r="PBD56" s="9">
        <f t="shared" si="222"/>
        <v>0</v>
      </c>
      <c r="PBE56" s="9">
        <f t="shared" si="222"/>
        <v>0</v>
      </c>
      <c r="PBF56" s="9">
        <f t="shared" si="222"/>
        <v>0</v>
      </c>
      <c r="PBG56" s="9">
        <f t="shared" si="222"/>
        <v>0</v>
      </c>
      <c r="PBH56" s="9">
        <f t="shared" si="222"/>
        <v>0</v>
      </c>
      <c r="PBI56" s="9">
        <f t="shared" si="222"/>
        <v>0</v>
      </c>
      <c r="PBJ56" s="9">
        <f t="shared" si="222"/>
        <v>0</v>
      </c>
      <c r="PBK56" s="9">
        <f t="shared" si="222"/>
        <v>0</v>
      </c>
      <c r="PBL56" s="9">
        <f t="shared" si="222"/>
        <v>0</v>
      </c>
      <c r="PBM56" s="9">
        <f t="shared" si="222"/>
        <v>0</v>
      </c>
      <c r="PBN56" s="9">
        <f t="shared" si="222"/>
        <v>0</v>
      </c>
      <c r="PBO56" s="9">
        <f t="shared" si="222"/>
        <v>0</v>
      </c>
      <c r="PBP56" s="9">
        <f t="shared" ref="PBP56:PEA56" si="223">IF(PBP53&gt;0,-MIN(PBP40,PBP53),0)</f>
        <v>0</v>
      </c>
      <c r="PBQ56" s="9">
        <f t="shared" si="223"/>
        <v>0</v>
      </c>
      <c r="PBR56" s="9">
        <f t="shared" si="223"/>
        <v>0</v>
      </c>
      <c r="PBS56" s="9">
        <f t="shared" si="223"/>
        <v>0</v>
      </c>
      <c r="PBT56" s="9">
        <f t="shared" si="223"/>
        <v>0</v>
      </c>
      <c r="PBU56" s="9">
        <f t="shared" si="223"/>
        <v>0</v>
      </c>
      <c r="PBV56" s="9">
        <f t="shared" si="223"/>
        <v>0</v>
      </c>
      <c r="PBW56" s="9">
        <f t="shared" si="223"/>
        <v>0</v>
      </c>
      <c r="PBX56" s="9">
        <f t="shared" si="223"/>
        <v>0</v>
      </c>
      <c r="PBY56" s="9">
        <f t="shared" si="223"/>
        <v>0</v>
      </c>
      <c r="PBZ56" s="9">
        <f t="shared" si="223"/>
        <v>0</v>
      </c>
      <c r="PCA56" s="9">
        <f t="shared" si="223"/>
        <v>0</v>
      </c>
      <c r="PCB56" s="9">
        <f t="shared" si="223"/>
        <v>0</v>
      </c>
      <c r="PCC56" s="9">
        <f t="shared" si="223"/>
        <v>0</v>
      </c>
      <c r="PCD56" s="9">
        <f t="shared" si="223"/>
        <v>0</v>
      </c>
      <c r="PCE56" s="9">
        <f t="shared" si="223"/>
        <v>0</v>
      </c>
      <c r="PCF56" s="9">
        <f t="shared" si="223"/>
        <v>0</v>
      </c>
      <c r="PCG56" s="9">
        <f t="shared" si="223"/>
        <v>0</v>
      </c>
      <c r="PCH56" s="9">
        <f t="shared" si="223"/>
        <v>0</v>
      </c>
      <c r="PCI56" s="9">
        <f t="shared" si="223"/>
        <v>0</v>
      </c>
      <c r="PCJ56" s="9">
        <f t="shared" si="223"/>
        <v>0</v>
      </c>
      <c r="PCK56" s="9">
        <f t="shared" si="223"/>
        <v>0</v>
      </c>
      <c r="PCL56" s="9">
        <f t="shared" si="223"/>
        <v>0</v>
      </c>
      <c r="PCM56" s="9">
        <f t="shared" si="223"/>
        <v>0</v>
      </c>
      <c r="PCN56" s="9">
        <f t="shared" si="223"/>
        <v>0</v>
      </c>
      <c r="PCO56" s="9">
        <f t="shared" si="223"/>
        <v>0</v>
      </c>
      <c r="PCP56" s="9">
        <f t="shared" si="223"/>
        <v>0</v>
      </c>
      <c r="PCQ56" s="9">
        <f t="shared" si="223"/>
        <v>0</v>
      </c>
      <c r="PCR56" s="9">
        <f t="shared" si="223"/>
        <v>0</v>
      </c>
      <c r="PCS56" s="9">
        <f t="shared" si="223"/>
        <v>0</v>
      </c>
      <c r="PCT56" s="9">
        <f t="shared" si="223"/>
        <v>0</v>
      </c>
      <c r="PCU56" s="9">
        <f t="shared" si="223"/>
        <v>0</v>
      </c>
      <c r="PCV56" s="9">
        <f t="shared" si="223"/>
        <v>0</v>
      </c>
      <c r="PCW56" s="9">
        <f t="shared" si="223"/>
        <v>0</v>
      </c>
      <c r="PCX56" s="9">
        <f t="shared" si="223"/>
        <v>0</v>
      </c>
      <c r="PCY56" s="9">
        <f t="shared" si="223"/>
        <v>0</v>
      </c>
      <c r="PCZ56" s="9">
        <f t="shared" si="223"/>
        <v>0</v>
      </c>
      <c r="PDA56" s="9">
        <f t="shared" si="223"/>
        <v>0</v>
      </c>
      <c r="PDB56" s="9">
        <f t="shared" si="223"/>
        <v>0</v>
      </c>
      <c r="PDC56" s="9">
        <f t="shared" si="223"/>
        <v>0</v>
      </c>
      <c r="PDD56" s="9">
        <f t="shared" si="223"/>
        <v>0</v>
      </c>
      <c r="PDE56" s="9">
        <f t="shared" si="223"/>
        <v>0</v>
      </c>
      <c r="PDF56" s="9">
        <f t="shared" si="223"/>
        <v>0</v>
      </c>
      <c r="PDG56" s="9">
        <f t="shared" si="223"/>
        <v>0</v>
      </c>
      <c r="PDH56" s="9">
        <f t="shared" si="223"/>
        <v>0</v>
      </c>
      <c r="PDI56" s="9">
        <f t="shared" si="223"/>
        <v>0</v>
      </c>
      <c r="PDJ56" s="9">
        <f t="shared" si="223"/>
        <v>0</v>
      </c>
      <c r="PDK56" s="9">
        <f t="shared" si="223"/>
        <v>0</v>
      </c>
      <c r="PDL56" s="9">
        <f t="shared" si="223"/>
        <v>0</v>
      </c>
      <c r="PDM56" s="9">
        <f t="shared" si="223"/>
        <v>0</v>
      </c>
      <c r="PDN56" s="9">
        <f t="shared" si="223"/>
        <v>0</v>
      </c>
      <c r="PDO56" s="9">
        <f t="shared" si="223"/>
        <v>0</v>
      </c>
      <c r="PDP56" s="9">
        <f t="shared" si="223"/>
        <v>0</v>
      </c>
      <c r="PDQ56" s="9">
        <f t="shared" si="223"/>
        <v>0</v>
      </c>
      <c r="PDR56" s="9">
        <f t="shared" si="223"/>
        <v>0</v>
      </c>
      <c r="PDS56" s="9">
        <f t="shared" si="223"/>
        <v>0</v>
      </c>
      <c r="PDT56" s="9">
        <f t="shared" si="223"/>
        <v>0</v>
      </c>
      <c r="PDU56" s="9">
        <f t="shared" si="223"/>
        <v>0</v>
      </c>
      <c r="PDV56" s="9">
        <f t="shared" si="223"/>
        <v>0</v>
      </c>
      <c r="PDW56" s="9">
        <f t="shared" si="223"/>
        <v>0</v>
      </c>
      <c r="PDX56" s="9">
        <f t="shared" si="223"/>
        <v>0</v>
      </c>
      <c r="PDY56" s="9">
        <f t="shared" si="223"/>
        <v>0</v>
      </c>
      <c r="PDZ56" s="9">
        <f t="shared" si="223"/>
        <v>0</v>
      </c>
      <c r="PEA56" s="9">
        <f t="shared" si="223"/>
        <v>0</v>
      </c>
      <c r="PEB56" s="9">
        <f t="shared" ref="PEB56:PGM56" si="224">IF(PEB53&gt;0,-MIN(PEB40,PEB53),0)</f>
        <v>0</v>
      </c>
      <c r="PEC56" s="9">
        <f t="shared" si="224"/>
        <v>0</v>
      </c>
      <c r="PED56" s="9">
        <f t="shared" si="224"/>
        <v>0</v>
      </c>
      <c r="PEE56" s="9">
        <f t="shared" si="224"/>
        <v>0</v>
      </c>
      <c r="PEF56" s="9">
        <f t="shared" si="224"/>
        <v>0</v>
      </c>
      <c r="PEG56" s="9">
        <f t="shared" si="224"/>
        <v>0</v>
      </c>
      <c r="PEH56" s="9">
        <f t="shared" si="224"/>
        <v>0</v>
      </c>
      <c r="PEI56" s="9">
        <f t="shared" si="224"/>
        <v>0</v>
      </c>
      <c r="PEJ56" s="9">
        <f t="shared" si="224"/>
        <v>0</v>
      </c>
      <c r="PEK56" s="9">
        <f t="shared" si="224"/>
        <v>0</v>
      </c>
      <c r="PEL56" s="9">
        <f t="shared" si="224"/>
        <v>0</v>
      </c>
      <c r="PEM56" s="9">
        <f t="shared" si="224"/>
        <v>0</v>
      </c>
      <c r="PEN56" s="9">
        <f t="shared" si="224"/>
        <v>0</v>
      </c>
      <c r="PEO56" s="9">
        <f t="shared" si="224"/>
        <v>0</v>
      </c>
      <c r="PEP56" s="9">
        <f t="shared" si="224"/>
        <v>0</v>
      </c>
      <c r="PEQ56" s="9">
        <f t="shared" si="224"/>
        <v>0</v>
      </c>
      <c r="PER56" s="9">
        <f t="shared" si="224"/>
        <v>0</v>
      </c>
      <c r="PES56" s="9">
        <f t="shared" si="224"/>
        <v>0</v>
      </c>
      <c r="PET56" s="9">
        <f t="shared" si="224"/>
        <v>0</v>
      </c>
      <c r="PEU56" s="9">
        <f t="shared" si="224"/>
        <v>0</v>
      </c>
      <c r="PEV56" s="9">
        <f t="shared" si="224"/>
        <v>0</v>
      </c>
      <c r="PEW56" s="9">
        <f t="shared" si="224"/>
        <v>0</v>
      </c>
      <c r="PEX56" s="9">
        <f t="shared" si="224"/>
        <v>0</v>
      </c>
      <c r="PEY56" s="9">
        <f t="shared" si="224"/>
        <v>0</v>
      </c>
      <c r="PEZ56" s="9">
        <f t="shared" si="224"/>
        <v>0</v>
      </c>
      <c r="PFA56" s="9">
        <f t="shared" si="224"/>
        <v>0</v>
      </c>
      <c r="PFB56" s="9">
        <f t="shared" si="224"/>
        <v>0</v>
      </c>
      <c r="PFC56" s="9">
        <f t="shared" si="224"/>
        <v>0</v>
      </c>
      <c r="PFD56" s="9">
        <f t="shared" si="224"/>
        <v>0</v>
      </c>
      <c r="PFE56" s="9">
        <f t="shared" si="224"/>
        <v>0</v>
      </c>
      <c r="PFF56" s="9">
        <f t="shared" si="224"/>
        <v>0</v>
      </c>
      <c r="PFG56" s="9">
        <f t="shared" si="224"/>
        <v>0</v>
      </c>
      <c r="PFH56" s="9">
        <f t="shared" si="224"/>
        <v>0</v>
      </c>
      <c r="PFI56" s="9">
        <f t="shared" si="224"/>
        <v>0</v>
      </c>
      <c r="PFJ56" s="9">
        <f t="shared" si="224"/>
        <v>0</v>
      </c>
      <c r="PFK56" s="9">
        <f t="shared" si="224"/>
        <v>0</v>
      </c>
      <c r="PFL56" s="9">
        <f t="shared" si="224"/>
        <v>0</v>
      </c>
      <c r="PFM56" s="9">
        <f t="shared" si="224"/>
        <v>0</v>
      </c>
      <c r="PFN56" s="9">
        <f t="shared" si="224"/>
        <v>0</v>
      </c>
      <c r="PFO56" s="9">
        <f t="shared" si="224"/>
        <v>0</v>
      </c>
      <c r="PFP56" s="9">
        <f t="shared" si="224"/>
        <v>0</v>
      </c>
      <c r="PFQ56" s="9">
        <f t="shared" si="224"/>
        <v>0</v>
      </c>
      <c r="PFR56" s="9">
        <f t="shared" si="224"/>
        <v>0</v>
      </c>
      <c r="PFS56" s="9">
        <f t="shared" si="224"/>
        <v>0</v>
      </c>
      <c r="PFT56" s="9">
        <f t="shared" si="224"/>
        <v>0</v>
      </c>
      <c r="PFU56" s="9">
        <f t="shared" si="224"/>
        <v>0</v>
      </c>
      <c r="PFV56" s="9">
        <f t="shared" si="224"/>
        <v>0</v>
      </c>
      <c r="PFW56" s="9">
        <f t="shared" si="224"/>
        <v>0</v>
      </c>
      <c r="PFX56" s="9">
        <f t="shared" si="224"/>
        <v>0</v>
      </c>
      <c r="PFY56" s="9">
        <f t="shared" si="224"/>
        <v>0</v>
      </c>
      <c r="PFZ56" s="9">
        <f t="shared" si="224"/>
        <v>0</v>
      </c>
      <c r="PGA56" s="9">
        <f t="shared" si="224"/>
        <v>0</v>
      </c>
      <c r="PGB56" s="9">
        <f t="shared" si="224"/>
        <v>0</v>
      </c>
      <c r="PGC56" s="9">
        <f t="shared" si="224"/>
        <v>0</v>
      </c>
      <c r="PGD56" s="9">
        <f t="shared" si="224"/>
        <v>0</v>
      </c>
      <c r="PGE56" s="9">
        <f t="shared" si="224"/>
        <v>0</v>
      </c>
      <c r="PGF56" s="9">
        <f t="shared" si="224"/>
        <v>0</v>
      </c>
      <c r="PGG56" s="9">
        <f t="shared" si="224"/>
        <v>0</v>
      </c>
      <c r="PGH56" s="9">
        <f t="shared" si="224"/>
        <v>0</v>
      </c>
      <c r="PGI56" s="9">
        <f t="shared" si="224"/>
        <v>0</v>
      </c>
      <c r="PGJ56" s="9">
        <f t="shared" si="224"/>
        <v>0</v>
      </c>
      <c r="PGK56" s="9">
        <f t="shared" si="224"/>
        <v>0</v>
      </c>
      <c r="PGL56" s="9">
        <f t="shared" si="224"/>
        <v>0</v>
      </c>
      <c r="PGM56" s="9">
        <f t="shared" si="224"/>
        <v>0</v>
      </c>
      <c r="PGN56" s="9">
        <f t="shared" ref="PGN56:PIY56" si="225">IF(PGN53&gt;0,-MIN(PGN40,PGN53),0)</f>
        <v>0</v>
      </c>
      <c r="PGO56" s="9">
        <f t="shared" si="225"/>
        <v>0</v>
      </c>
      <c r="PGP56" s="9">
        <f t="shared" si="225"/>
        <v>0</v>
      </c>
      <c r="PGQ56" s="9">
        <f t="shared" si="225"/>
        <v>0</v>
      </c>
      <c r="PGR56" s="9">
        <f t="shared" si="225"/>
        <v>0</v>
      </c>
      <c r="PGS56" s="9">
        <f t="shared" si="225"/>
        <v>0</v>
      </c>
      <c r="PGT56" s="9">
        <f t="shared" si="225"/>
        <v>0</v>
      </c>
      <c r="PGU56" s="9">
        <f t="shared" si="225"/>
        <v>0</v>
      </c>
      <c r="PGV56" s="9">
        <f t="shared" si="225"/>
        <v>0</v>
      </c>
      <c r="PGW56" s="9">
        <f t="shared" si="225"/>
        <v>0</v>
      </c>
      <c r="PGX56" s="9">
        <f t="shared" si="225"/>
        <v>0</v>
      </c>
      <c r="PGY56" s="9">
        <f t="shared" si="225"/>
        <v>0</v>
      </c>
      <c r="PGZ56" s="9">
        <f t="shared" si="225"/>
        <v>0</v>
      </c>
      <c r="PHA56" s="9">
        <f t="shared" si="225"/>
        <v>0</v>
      </c>
      <c r="PHB56" s="9">
        <f t="shared" si="225"/>
        <v>0</v>
      </c>
      <c r="PHC56" s="9">
        <f t="shared" si="225"/>
        <v>0</v>
      </c>
      <c r="PHD56" s="9">
        <f t="shared" si="225"/>
        <v>0</v>
      </c>
      <c r="PHE56" s="9">
        <f t="shared" si="225"/>
        <v>0</v>
      </c>
      <c r="PHF56" s="9">
        <f t="shared" si="225"/>
        <v>0</v>
      </c>
      <c r="PHG56" s="9">
        <f t="shared" si="225"/>
        <v>0</v>
      </c>
      <c r="PHH56" s="9">
        <f t="shared" si="225"/>
        <v>0</v>
      </c>
      <c r="PHI56" s="9">
        <f t="shared" si="225"/>
        <v>0</v>
      </c>
      <c r="PHJ56" s="9">
        <f t="shared" si="225"/>
        <v>0</v>
      </c>
      <c r="PHK56" s="9">
        <f t="shared" si="225"/>
        <v>0</v>
      </c>
      <c r="PHL56" s="9">
        <f t="shared" si="225"/>
        <v>0</v>
      </c>
      <c r="PHM56" s="9">
        <f t="shared" si="225"/>
        <v>0</v>
      </c>
      <c r="PHN56" s="9">
        <f t="shared" si="225"/>
        <v>0</v>
      </c>
      <c r="PHO56" s="9">
        <f t="shared" si="225"/>
        <v>0</v>
      </c>
      <c r="PHP56" s="9">
        <f t="shared" si="225"/>
        <v>0</v>
      </c>
      <c r="PHQ56" s="9">
        <f t="shared" si="225"/>
        <v>0</v>
      </c>
      <c r="PHR56" s="9">
        <f t="shared" si="225"/>
        <v>0</v>
      </c>
      <c r="PHS56" s="9">
        <f t="shared" si="225"/>
        <v>0</v>
      </c>
      <c r="PHT56" s="9">
        <f t="shared" si="225"/>
        <v>0</v>
      </c>
      <c r="PHU56" s="9">
        <f t="shared" si="225"/>
        <v>0</v>
      </c>
      <c r="PHV56" s="9">
        <f t="shared" si="225"/>
        <v>0</v>
      </c>
      <c r="PHW56" s="9">
        <f t="shared" si="225"/>
        <v>0</v>
      </c>
      <c r="PHX56" s="9">
        <f t="shared" si="225"/>
        <v>0</v>
      </c>
      <c r="PHY56" s="9">
        <f t="shared" si="225"/>
        <v>0</v>
      </c>
      <c r="PHZ56" s="9">
        <f t="shared" si="225"/>
        <v>0</v>
      </c>
      <c r="PIA56" s="9">
        <f t="shared" si="225"/>
        <v>0</v>
      </c>
      <c r="PIB56" s="9">
        <f t="shared" si="225"/>
        <v>0</v>
      </c>
      <c r="PIC56" s="9">
        <f t="shared" si="225"/>
        <v>0</v>
      </c>
      <c r="PID56" s="9">
        <f t="shared" si="225"/>
        <v>0</v>
      </c>
      <c r="PIE56" s="9">
        <f t="shared" si="225"/>
        <v>0</v>
      </c>
      <c r="PIF56" s="9">
        <f t="shared" si="225"/>
        <v>0</v>
      </c>
      <c r="PIG56" s="9">
        <f t="shared" si="225"/>
        <v>0</v>
      </c>
      <c r="PIH56" s="9">
        <f t="shared" si="225"/>
        <v>0</v>
      </c>
      <c r="PII56" s="9">
        <f t="shared" si="225"/>
        <v>0</v>
      </c>
      <c r="PIJ56" s="9">
        <f t="shared" si="225"/>
        <v>0</v>
      </c>
      <c r="PIK56" s="9">
        <f t="shared" si="225"/>
        <v>0</v>
      </c>
      <c r="PIL56" s="9">
        <f t="shared" si="225"/>
        <v>0</v>
      </c>
      <c r="PIM56" s="9">
        <f t="shared" si="225"/>
        <v>0</v>
      </c>
      <c r="PIN56" s="9">
        <f t="shared" si="225"/>
        <v>0</v>
      </c>
      <c r="PIO56" s="9">
        <f t="shared" si="225"/>
        <v>0</v>
      </c>
      <c r="PIP56" s="9">
        <f t="shared" si="225"/>
        <v>0</v>
      </c>
      <c r="PIQ56" s="9">
        <f t="shared" si="225"/>
        <v>0</v>
      </c>
      <c r="PIR56" s="9">
        <f t="shared" si="225"/>
        <v>0</v>
      </c>
      <c r="PIS56" s="9">
        <f t="shared" si="225"/>
        <v>0</v>
      </c>
      <c r="PIT56" s="9">
        <f t="shared" si="225"/>
        <v>0</v>
      </c>
      <c r="PIU56" s="9">
        <f t="shared" si="225"/>
        <v>0</v>
      </c>
      <c r="PIV56" s="9">
        <f t="shared" si="225"/>
        <v>0</v>
      </c>
      <c r="PIW56" s="9">
        <f t="shared" si="225"/>
        <v>0</v>
      </c>
      <c r="PIX56" s="9">
        <f t="shared" si="225"/>
        <v>0</v>
      </c>
      <c r="PIY56" s="9">
        <f t="shared" si="225"/>
        <v>0</v>
      </c>
      <c r="PIZ56" s="9">
        <f t="shared" ref="PIZ56:PLK56" si="226">IF(PIZ53&gt;0,-MIN(PIZ40,PIZ53),0)</f>
        <v>0</v>
      </c>
      <c r="PJA56" s="9">
        <f t="shared" si="226"/>
        <v>0</v>
      </c>
      <c r="PJB56" s="9">
        <f t="shared" si="226"/>
        <v>0</v>
      </c>
      <c r="PJC56" s="9">
        <f t="shared" si="226"/>
        <v>0</v>
      </c>
      <c r="PJD56" s="9">
        <f t="shared" si="226"/>
        <v>0</v>
      </c>
      <c r="PJE56" s="9">
        <f t="shared" si="226"/>
        <v>0</v>
      </c>
      <c r="PJF56" s="9">
        <f t="shared" si="226"/>
        <v>0</v>
      </c>
      <c r="PJG56" s="9">
        <f t="shared" si="226"/>
        <v>0</v>
      </c>
      <c r="PJH56" s="9">
        <f t="shared" si="226"/>
        <v>0</v>
      </c>
      <c r="PJI56" s="9">
        <f t="shared" si="226"/>
        <v>0</v>
      </c>
      <c r="PJJ56" s="9">
        <f t="shared" si="226"/>
        <v>0</v>
      </c>
      <c r="PJK56" s="9">
        <f t="shared" si="226"/>
        <v>0</v>
      </c>
      <c r="PJL56" s="9">
        <f t="shared" si="226"/>
        <v>0</v>
      </c>
      <c r="PJM56" s="9">
        <f t="shared" si="226"/>
        <v>0</v>
      </c>
      <c r="PJN56" s="9">
        <f t="shared" si="226"/>
        <v>0</v>
      </c>
      <c r="PJO56" s="9">
        <f t="shared" si="226"/>
        <v>0</v>
      </c>
      <c r="PJP56" s="9">
        <f t="shared" si="226"/>
        <v>0</v>
      </c>
      <c r="PJQ56" s="9">
        <f t="shared" si="226"/>
        <v>0</v>
      </c>
      <c r="PJR56" s="9">
        <f t="shared" si="226"/>
        <v>0</v>
      </c>
      <c r="PJS56" s="9">
        <f t="shared" si="226"/>
        <v>0</v>
      </c>
      <c r="PJT56" s="9">
        <f t="shared" si="226"/>
        <v>0</v>
      </c>
      <c r="PJU56" s="9">
        <f t="shared" si="226"/>
        <v>0</v>
      </c>
      <c r="PJV56" s="9">
        <f t="shared" si="226"/>
        <v>0</v>
      </c>
      <c r="PJW56" s="9">
        <f t="shared" si="226"/>
        <v>0</v>
      </c>
      <c r="PJX56" s="9">
        <f t="shared" si="226"/>
        <v>0</v>
      </c>
      <c r="PJY56" s="9">
        <f t="shared" si="226"/>
        <v>0</v>
      </c>
      <c r="PJZ56" s="9">
        <f t="shared" si="226"/>
        <v>0</v>
      </c>
      <c r="PKA56" s="9">
        <f t="shared" si="226"/>
        <v>0</v>
      </c>
      <c r="PKB56" s="9">
        <f t="shared" si="226"/>
        <v>0</v>
      </c>
      <c r="PKC56" s="9">
        <f t="shared" si="226"/>
        <v>0</v>
      </c>
      <c r="PKD56" s="9">
        <f t="shared" si="226"/>
        <v>0</v>
      </c>
      <c r="PKE56" s="9">
        <f t="shared" si="226"/>
        <v>0</v>
      </c>
      <c r="PKF56" s="9">
        <f t="shared" si="226"/>
        <v>0</v>
      </c>
      <c r="PKG56" s="9">
        <f t="shared" si="226"/>
        <v>0</v>
      </c>
      <c r="PKH56" s="9">
        <f t="shared" si="226"/>
        <v>0</v>
      </c>
      <c r="PKI56" s="9">
        <f t="shared" si="226"/>
        <v>0</v>
      </c>
      <c r="PKJ56" s="9">
        <f t="shared" si="226"/>
        <v>0</v>
      </c>
      <c r="PKK56" s="9">
        <f t="shared" si="226"/>
        <v>0</v>
      </c>
      <c r="PKL56" s="9">
        <f t="shared" si="226"/>
        <v>0</v>
      </c>
      <c r="PKM56" s="9">
        <f t="shared" si="226"/>
        <v>0</v>
      </c>
      <c r="PKN56" s="9">
        <f t="shared" si="226"/>
        <v>0</v>
      </c>
      <c r="PKO56" s="9">
        <f t="shared" si="226"/>
        <v>0</v>
      </c>
      <c r="PKP56" s="9">
        <f t="shared" si="226"/>
        <v>0</v>
      </c>
      <c r="PKQ56" s="9">
        <f t="shared" si="226"/>
        <v>0</v>
      </c>
      <c r="PKR56" s="9">
        <f t="shared" si="226"/>
        <v>0</v>
      </c>
      <c r="PKS56" s="9">
        <f t="shared" si="226"/>
        <v>0</v>
      </c>
      <c r="PKT56" s="9">
        <f t="shared" si="226"/>
        <v>0</v>
      </c>
      <c r="PKU56" s="9">
        <f t="shared" si="226"/>
        <v>0</v>
      </c>
      <c r="PKV56" s="9">
        <f t="shared" si="226"/>
        <v>0</v>
      </c>
      <c r="PKW56" s="9">
        <f t="shared" si="226"/>
        <v>0</v>
      </c>
      <c r="PKX56" s="9">
        <f t="shared" si="226"/>
        <v>0</v>
      </c>
      <c r="PKY56" s="9">
        <f t="shared" si="226"/>
        <v>0</v>
      </c>
      <c r="PKZ56" s="9">
        <f t="shared" si="226"/>
        <v>0</v>
      </c>
      <c r="PLA56" s="9">
        <f t="shared" si="226"/>
        <v>0</v>
      </c>
      <c r="PLB56" s="9">
        <f t="shared" si="226"/>
        <v>0</v>
      </c>
      <c r="PLC56" s="9">
        <f t="shared" si="226"/>
        <v>0</v>
      </c>
      <c r="PLD56" s="9">
        <f t="shared" si="226"/>
        <v>0</v>
      </c>
      <c r="PLE56" s="9">
        <f t="shared" si="226"/>
        <v>0</v>
      </c>
      <c r="PLF56" s="9">
        <f t="shared" si="226"/>
        <v>0</v>
      </c>
      <c r="PLG56" s="9">
        <f t="shared" si="226"/>
        <v>0</v>
      </c>
      <c r="PLH56" s="9">
        <f t="shared" si="226"/>
        <v>0</v>
      </c>
      <c r="PLI56" s="9">
        <f t="shared" si="226"/>
        <v>0</v>
      </c>
      <c r="PLJ56" s="9">
        <f t="shared" si="226"/>
        <v>0</v>
      </c>
      <c r="PLK56" s="9">
        <f t="shared" si="226"/>
        <v>0</v>
      </c>
      <c r="PLL56" s="9">
        <f t="shared" ref="PLL56:PNW56" si="227">IF(PLL53&gt;0,-MIN(PLL40,PLL53),0)</f>
        <v>0</v>
      </c>
      <c r="PLM56" s="9">
        <f t="shared" si="227"/>
        <v>0</v>
      </c>
      <c r="PLN56" s="9">
        <f t="shared" si="227"/>
        <v>0</v>
      </c>
      <c r="PLO56" s="9">
        <f t="shared" si="227"/>
        <v>0</v>
      </c>
      <c r="PLP56" s="9">
        <f t="shared" si="227"/>
        <v>0</v>
      </c>
      <c r="PLQ56" s="9">
        <f t="shared" si="227"/>
        <v>0</v>
      </c>
      <c r="PLR56" s="9">
        <f t="shared" si="227"/>
        <v>0</v>
      </c>
      <c r="PLS56" s="9">
        <f t="shared" si="227"/>
        <v>0</v>
      </c>
      <c r="PLT56" s="9">
        <f t="shared" si="227"/>
        <v>0</v>
      </c>
      <c r="PLU56" s="9">
        <f t="shared" si="227"/>
        <v>0</v>
      </c>
      <c r="PLV56" s="9">
        <f t="shared" si="227"/>
        <v>0</v>
      </c>
      <c r="PLW56" s="9">
        <f t="shared" si="227"/>
        <v>0</v>
      </c>
      <c r="PLX56" s="9">
        <f t="shared" si="227"/>
        <v>0</v>
      </c>
      <c r="PLY56" s="9">
        <f t="shared" si="227"/>
        <v>0</v>
      </c>
      <c r="PLZ56" s="9">
        <f t="shared" si="227"/>
        <v>0</v>
      </c>
      <c r="PMA56" s="9">
        <f t="shared" si="227"/>
        <v>0</v>
      </c>
      <c r="PMB56" s="9">
        <f t="shared" si="227"/>
        <v>0</v>
      </c>
      <c r="PMC56" s="9">
        <f t="shared" si="227"/>
        <v>0</v>
      </c>
      <c r="PMD56" s="9">
        <f t="shared" si="227"/>
        <v>0</v>
      </c>
      <c r="PME56" s="9">
        <f t="shared" si="227"/>
        <v>0</v>
      </c>
      <c r="PMF56" s="9">
        <f t="shared" si="227"/>
        <v>0</v>
      </c>
      <c r="PMG56" s="9">
        <f t="shared" si="227"/>
        <v>0</v>
      </c>
      <c r="PMH56" s="9">
        <f t="shared" si="227"/>
        <v>0</v>
      </c>
      <c r="PMI56" s="9">
        <f t="shared" si="227"/>
        <v>0</v>
      </c>
      <c r="PMJ56" s="9">
        <f t="shared" si="227"/>
        <v>0</v>
      </c>
      <c r="PMK56" s="9">
        <f t="shared" si="227"/>
        <v>0</v>
      </c>
      <c r="PML56" s="9">
        <f t="shared" si="227"/>
        <v>0</v>
      </c>
      <c r="PMM56" s="9">
        <f t="shared" si="227"/>
        <v>0</v>
      </c>
      <c r="PMN56" s="9">
        <f t="shared" si="227"/>
        <v>0</v>
      </c>
      <c r="PMO56" s="9">
        <f t="shared" si="227"/>
        <v>0</v>
      </c>
      <c r="PMP56" s="9">
        <f t="shared" si="227"/>
        <v>0</v>
      </c>
      <c r="PMQ56" s="9">
        <f t="shared" si="227"/>
        <v>0</v>
      </c>
      <c r="PMR56" s="9">
        <f t="shared" si="227"/>
        <v>0</v>
      </c>
      <c r="PMS56" s="9">
        <f t="shared" si="227"/>
        <v>0</v>
      </c>
      <c r="PMT56" s="9">
        <f t="shared" si="227"/>
        <v>0</v>
      </c>
      <c r="PMU56" s="9">
        <f t="shared" si="227"/>
        <v>0</v>
      </c>
      <c r="PMV56" s="9">
        <f t="shared" si="227"/>
        <v>0</v>
      </c>
      <c r="PMW56" s="9">
        <f t="shared" si="227"/>
        <v>0</v>
      </c>
      <c r="PMX56" s="9">
        <f t="shared" si="227"/>
        <v>0</v>
      </c>
      <c r="PMY56" s="9">
        <f t="shared" si="227"/>
        <v>0</v>
      </c>
      <c r="PMZ56" s="9">
        <f t="shared" si="227"/>
        <v>0</v>
      </c>
      <c r="PNA56" s="9">
        <f t="shared" si="227"/>
        <v>0</v>
      </c>
      <c r="PNB56" s="9">
        <f t="shared" si="227"/>
        <v>0</v>
      </c>
      <c r="PNC56" s="9">
        <f t="shared" si="227"/>
        <v>0</v>
      </c>
      <c r="PND56" s="9">
        <f t="shared" si="227"/>
        <v>0</v>
      </c>
      <c r="PNE56" s="9">
        <f t="shared" si="227"/>
        <v>0</v>
      </c>
      <c r="PNF56" s="9">
        <f t="shared" si="227"/>
        <v>0</v>
      </c>
      <c r="PNG56" s="9">
        <f t="shared" si="227"/>
        <v>0</v>
      </c>
      <c r="PNH56" s="9">
        <f t="shared" si="227"/>
        <v>0</v>
      </c>
      <c r="PNI56" s="9">
        <f t="shared" si="227"/>
        <v>0</v>
      </c>
      <c r="PNJ56" s="9">
        <f t="shared" si="227"/>
        <v>0</v>
      </c>
      <c r="PNK56" s="9">
        <f t="shared" si="227"/>
        <v>0</v>
      </c>
      <c r="PNL56" s="9">
        <f t="shared" si="227"/>
        <v>0</v>
      </c>
      <c r="PNM56" s="9">
        <f t="shared" si="227"/>
        <v>0</v>
      </c>
      <c r="PNN56" s="9">
        <f t="shared" si="227"/>
        <v>0</v>
      </c>
      <c r="PNO56" s="9">
        <f t="shared" si="227"/>
        <v>0</v>
      </c>
      <c r="PNP56" s="9">
        <f t="shared" si="227"/>
        <v>0</v>
      </c>
      <c r="PNQ56" s="9">
        <f t="shared" si="227"/>
        <v>0</v>
      </c>
      <c r="PNR56" s="9">
        <f t="shared" si="227"/>
        <v>0</v>
      </c>
      <c r="PNS56" s="9">
        <f t="shared" si="227"/>
        <v>0</v>
      </c>
      <c r="PNT56" s="9">
        <f t="shared" si="227"/>
        <v>0</v>
      </c>
      <c r="PNU56" s="9">
        <f t="shared" si="227"/>
        <v>0</v>
      </c>
      <c r="PNV56" s="9">
        <f t="shared" si="227"/>
        <v>0</v>
      </c>
      <c r="PNW56" s="9">
        <f t="shared" si="227"/>
        <v>0</v>
      </c>
      <c r="PNX56" s="9">
        <f t="shared" ref="PNX56:PQI56" si="228">IF(PNX53&gt;0,-MIN(PNX40,PNX53),0)</f>
        <v>0</v>
      </c>
      <c r="PNY56" s="9">
        <f t="shared" si="228"/>
        <v>0</v>
      </c>
      <c r="PNZ56" s="9">
        <f t="shared" si="228"/>
        <v>0</v>
      </c>
      <c r="POA56" s="9">
        <f t="shared" si="228"/>
        <v>0</v>
      </c>
      <c r="POB56" s="9">
        <f t="shared" si="228"/>
        <v>0</v>
      </c>
      <c r="POC56" s="9">
        <f t="shared" si="228"/>
        <v>0</v>
      </c>
      <c r="POD56" s="9">
        <f t="shared" si="228"/>
        <v>0</v>
      </c>
      <c r="POE56" s="9">
        <f t="shared" si="228"/>
        <v>0</v>
      </c>
      <c r="POF56" s="9">
        <f t="shared" si="228"/>
        <v>0</v>
      </c>
      <c r="POG56" s="9">
        <f t="shared" si="228"/>
        <v>0</v>
      </c>
      <c r="POH56" s="9">
        <f t="shared" si="228"/>
        <v>0</v>
      </c>
      <c r="POI56" s="9">
        <f t="shared" si="228"/>
        <v>0</v>
      </c>
      <c r="POJ56" s="9">
        <f t="shared" si="228"/>
        <v>0</v>
      </c>
      <c r="POK56" s="9">
        <f t="shared" si="228"/>
        <v>0</v>
      </c>
      <c r="POL56" s="9">
        <f t="shared" si="228"/>
        <v>0</v>
      </c>
      <c r="POM56" s="9">
        <f t="shared" si="228"/>
        <v>0</v>
      </c>
      <c r="PON56" s="9">
        <f t="shared" si="228"/>
        <v>0</v>
      </c>
      <c r="POO56" s="9">
        <f t="shared" si="228"/>
        <v>0</v>
      </c>
      <c r="POP56" s="9">
        <f t="shared" si="228"/>
        <v>0</v>
      </c>
      <c r="POQ56" s="9">
        <f t="shared" si="228"/>
        <v>0</v>
      </c>
      <c r="POR56" s="9">
        <f t="shared" si="228"/>
        <v>0</v>
      </c>
      <c r="POS56" s="9">
        <f t="shared" si="228"/>
        <v>0</v>
      </c>
      <c r="POT56" s="9">
        <f t="shared" si="228"/>
        <v>0</v>
      </c>
      <c r="POU56" s="9">
        <f t="shared" si="228"/>
        <v>0</v>
      </c>
      <c r="POV56" s="9">
        <f t="shared" si="228"/>
        <v>0</v>
      </c>
      <c r="POW56" s="9">
        <f t="shared" si="228"/>
        <v>0</v>
      </c>
      <c r="POX56" s="9">
        <f t="shared" si="228"/>
        <v>0</v>
      </c>
      <c r="POY56" s="9">
        <f t="shared" si="228"/>
        <v>0</v>
      </c>
      <c r="POZ56" s="9">
        <f t="shared" si="228"/>
        <v>0</v>
      </c>
      <c r="PPA56" s="9">
        <f t="shared" si="228"/>
        <v>0</v>
      </c>
      <c r="PPB56" s="9">
        <f t="shared" si="228"/>
        <v>0</v>
      </c>
      <c r="PPC56" s="9">
        <f t="shared" si="228"/>
        <v>0</v>
      </c>
      <c r="PPD56" s="9">
        <f t="shared" si="228"/>
        <v>0</v>
      </c>
      <c r="PPE56" s="9">
        <f t="shared" si="228"/>
        <v>0</v>
      </c>
      <c r="PPF56" s="9">
        <f t="shared" si="228"/>
        <v>0</v>
      </c>
      <c r="PPG56" s="9">
        <f t="shared" si="228"/>
        <v>0</v>
      </c>
      <c r="PPH56" s="9">
        <f t="shared" si="228"/>
        <v>0</v>
      </c>
      <c r="PPI56" s="9">
        <f t="shared" si="228"/>
        <v>0</v>
      </c>
      <c r="PPJ56" s="9">
        <f t="shared" si="228"/>
        <v>0</v>
      </c>
      <c r="PPK56" s="9">
        <f t="shared" si="228"/>
        <v>0</v>
      </c>
      <c r="PPL56" s="9">
        <f t="shared" si="228"/>
        <v>0</v>
      </c>
      <c r="PPM56" s="9">
        <f t="shared" si="228"/>
        <v>0</v>
      </c>
      <c r="PPN56" s="9">
        <f t="shared" si="228"/>
        <v>0</v>
      </c>
      <c r="PPO56" s="9">
        <f t="shared" si="228"/>
        <v>0</v>
      </c>
      <c r="PPP56" s="9">
        <f t="shared" si="228"/>
        <v>0</v>
      </c>
      <c r="PPQ56" s="9">
        <f t="shared" si="228"/>
        <v>0</v>
      </c>
      <c r="PPR56" s="9">
        <f t="shared" si="228"/>
        <v>0</v>
      </c>
      <c r="PPS56" s="9">
        <f t="shared" si="228"/>
        <v>0</v>
      </c>
      <c r="PPT56" s="9">
        <f t="shared" si="228"/>
        <v>0</v>
      </c>
      <c r="PPU56" s="9">
        <f t="shared" si="228"/>
        <v>0</v>
      </c>
      <c r="PPV56" s="9">
        <f t="shared" si="228"/>
        <v>0</v>
      </c>
      <c r="PPW56" s="9">
        <f t="shared" si="228"/>
        <v>0</v>
      </c>
      <c r="PPX56" s="9">
        <f t="shared" si="228"/>
        <v>0</v>
      </c>
      <c r="PPY56" s="9">
        <f t="shared" si="228"/>
        <v>0</v>
      </c>
      <c r="PPZ56" s="9">
        <f t="shared" si="228"/>
        <v>0</v>
      </c>
      <c r="PQA56" s="9">
        <f t="shared" si="228"/>
        <v>0</v>
      </c>
      <c r="PQB56" s="9">
        <f t="shared" si="228"/>
        <v>0</v>
      </c>
      <c r="PQC56" s="9">
        <f t="shared" si="228"/>
        <v>0</v>
      </c>
      <c r="PQD56" s="9">
        <f t="shared" si="228"/>
        <v>0</v>
      </c>
      <c r="PQE56" s="9">
        <f t="shared" si="228"/>
        <v>0</v>
      </c>
      <c r="PQF56" s="9">
        <f t="shared" si="228"/>
        <v>0</v>
      </c>
      <c r="PQG56" s="9">
        <f t="shared" si="228"/>
        <v>0</v>
      </c>
      <c r="PQH56" s="9">
        <f t="shared" si="228"/>
        <v>0</v>
      </c>
      <c r="PQI56" s="9">
        <f t="shared" si="228"/>
        <v>0</v>
      </c>
      <c r="PQJ56" s="9">
        <f t="shared" ref="PQJ56:PSU56" si="229">IF(PQJ53&gt;0,-MIN(PQJ40,PQJ53),0)</f>
        <v>0</v>
      </c>
      <c r="PQK56" s="9">
        <f t="shared" si="229"/>
        <v>0</v>
      </c>
      <c r="PQL56" s="9">
        <f t="shared" si="229"/>
        <v>0</v>
      </c>
      <c r="PQM56" s="9">
        <f t="shared" si="229"/>
        <v>0</v>
      </c>
      <c r="PQN56" s="9">
        <f t="shared" si="229"/>
        <v>0</v>
      </c>
      <c r="PQO56" s="9">
        <f t="shared" si="229"/>
        <v>0</v>
      </c>
      <c r="PQP56" s="9">
        <f t="shared" si="229"/>
        <v>0</v>
      </c>
      <c r="PQQ56" s="9">
        <f t="shared" si="229"/>
        <v>0</v>
      </c>
      <c r="PQR56" s="9">
        <f t="shared" si="229"/>
        <v>0</v>
      </c>
      <c r="PQS56" s="9">
        <f t="shared" si="229"/>
        <v>0</v>
      </c>
      <c r="PQT56" s="9">
        <f t="shared" si="229"/>
        <v>0</v>
      </c>
      <c r="PQU56" s="9">
        <f t="shared" si="229"/>
        <v>0</v>
      </c>
      <c r="PQV56" s="9">
        <f t="shared" si="229"/>
        <v>0</v>
      </c>
      <c r="PQW56" s="9">
        <f t="shared" si="229"/>
        <v>0</v>
      </c>
      <c r="PQX56" s="9">
        <f t="shared" si="229"/>
        <v>0</v>
      </c>
      <c r="PQY56" s="9">
        <f t="shared" si="229"/>
        <v>0</v>
      </c>
      <c r="PQZ56" s="9">
        <f t="shared" si="229"/>
        <v>0</v>
      </c>
      <c r="PRA56" s="9">
        <f t="shared" si="229"/>
        <v>0</v>
      </c>
      <c r="PRB56" s="9">
        <f t="shared" si="229"/>
        <v>0</v>
      </c>
      <c r="PRC56" s="9">
        <f t="shared" si="229"/>
        <v>0</v>
      </c>
      <c r="PRD56" s="9">
        <f t="shared" si="229"/>
        <v>0</v>
      </c>
      <c r="PRE56" s="9">
        <f t="shared" si="229"/>
        <v>0</v>
      </c>
      <c r="PRF56" s="9">
        <f t="shared" si="229"/>
        <v>0</v>
      </c>
      <c r="PRG56" s="9">
        <f t="shared" si="229"/>
        <v>0</v>
      </c>
      <c r="PRH56" s="9">
        <f t="shared" si="229"/>
        <v>0</v>
      </c>
      <c r="PRI56" s="9">
        <f t="shared" si="229"/>
        <v>0</v>
      </c>
      <c r="PRJ56" s="9">
        <f t="shared" si="229"/>
        <v>0</v>
      </c>
      <c r="PRK56" s="9">
        <f t="shared" si="229"/>
        <v>0</v>
      </c>
      <c r="PRL56" s="9">
        <f t="shared" si="229"/>
        <v>0</v>
      </c>
      <c r="PRM56" s="9">
        <f t="shared" si="229"/>
        <v>0</v>
      </c>
      <c r="PRN56" s="9">
        <f t="shared" si="229"/>
        <v>0</v>
      </c>
      <c r="PRO56" s="9">
        <f t="shared" si="229"/>
        <v>0</v>
      </c>
      <c r="PRP56" s="9">
        <f t="shared" si="229"/>
        <v>0</v>
      </c>
      <c r="PRQ56" s="9">
        <f t="shared" si="229"/>
        <v>0</v>
      </c>
      <c r="PRR56" s="9">
        <f t="shared" si="229"/>
        <v>0</v>
      </c>
      <c r="PRS56" s="9">
        <f t="shared" si="229"/>
        <v>0</v>
      </c>
      <c r="PRT56" s="9">
        <f t="shared" si="229"/>
        <v>0</v>
      </c>
      <c r="PRU56" s="9">
        <f t="shared" si="229"/>
        <v>0</v>
      </c>
      <c r="PRV56" s="9">
        <f t="shared" si="229"/>
        <v>0</v>
      </c>
      <c r="PRW56" s="9">
        <f t="shared" si="229"/>
        <v>0</v>
      </c>
      <c r="PRX56" s="9">
        <f t="shared" si="229"/>
        <v>0</v>
      </c>
      <c r="PRY56" s="9">
        <f t="shared" si="229"/>
        <v>0</v>
      </c>
      <c r="PRZ56" s="9">
        <f t="shared" si="229"/>
        <v>0</v>
      </c>
      <c r="PSA56" s="9">
        <f t="shared" si="229"/>
        <v>0</v>
      </c>
      <c r="PSB56" s="9">
        <f t="shared" si="229"/>
        <v>0</v>
      </c>
      <c r="PSC56" s="9">
        <f t="shared" si="229"/>
        <v>0</v>
      </c>
      <c r="PSD56" s="9">
        <f t="shared" si="229"/>
        <v>0</v>
      </c>
      <c r="PSE56" s="9">
        <f t="shared" si="229"/>
        <v>0</v>
      </c>
      <c r="PSF56" s="9">
        <f t="shared" si="229"/>
        <v>0</v>
      </c>
      <c r="PSG56" s="9">
        <f t="shared" si="229"/>
        <v>0</v>
      </c>
      <c r="PSH56" s="9">
        <f t="shared" si="229"/>
        <v>0</v>
      </c>
      <c r="PSI56" s="9">
        <f t="shared" si="229"/>
        <v>0</v>
      </c>
      <c r="PSJ56" s="9">
        <f t="shared" si="229"/>
        <v>0</v>
      </c>
      <c r="PSK56" s="9">
        <f t="shared" si="229"/>
        <v>0</v>
      </c>
      <c r="PSL56" s="9">
        <f t="shared" si="229"/>
        <v>0</v>
      </c>
      <c r="PSM56" s="9">
        <f t="shared" si="229"/>
        <v>0</v>
      </c>
      <c r="PSN56" s="9">
        <f t="shared" si="229"/>
        <v>0</v>
      </c>
      <c r="PSO56" s="9">
        <f t="shared" si="229"/>
        <v>0</v>
      </c>
      <c r="PSP56" s="9">
        <f t="shared" si="229"/>
        <v>0</v>
      </c>
      <c r="PSQ56" s="9">
        <f t="shared" si="229"/>
        <v>0</v>
      </c>
      <c r="PSR56" s="9">
        <f t="shared" si="229"/>
        <v>0</v>
      </c>
      <c r="PSS56" s="9">
        <f t="shared" si="229"/>
        <v>0</v>
      </c>
      <c r="PST56" s="9">
        <f t="shared" si="229"/>
        <v>0</v>
      </c>
      <c r="PSU56" s="9">
        <f t="shared" si="229"/>
        <v>0</v>
      </c>
      <c r="PSV56" s="9">
        <f t="shared" ref="PSV56:PVG56" si="230">IF(PSV53&gt;0,-MIN(PSV40,PSV53),0)</f>
        <v>0</v>
      </c>
      <c r="PSW56" s="9">
        <f t="shared" si="230"/>
        <v>0</v>
      </c>
      <c r="PSX56" s="9">
        <f t="shared" si="230"/>
        <v>0</v>
      </c>
      <c r="PSY56" s="9">
        <f t="shared" si="230"/>
        <v>0</v>
      </c>
      <c r="PSZ56" s="9">
        <f t="shared" si="230"/>
        <v>0</v>
      </c>
      <c r="PTA56" s="9">
        <f t="shared" si="230"/>
        <v>0</v>
      </c>
      <c r="PTB56" s="9">
        <f t="shared" si="230"/>
        <v>0</v>
      </c>
      <c r="PTC56" s="9">
        <f t="shared" si="230"/>
        <v>0</v>
      </c>
      <c r="PTD56" s="9">
        <f t="shared" si="230"/>
        <v>0</v>
      </c>
      <c r="PTE56" s="9">
        <f t="shared" si="230"/>
        <v>0</v>
      </c>
      <c r="PTF56" s="9">
        <f t="shared" si="230"/>
        <v>0</v>
      </c>
      <c r="PTG56" s="9">
        <f t="shared" si="230"/>
        <v>0</v>
      </c>
      <c r="PTH56" s="9">
        <f t="shared" si="230"/>
        <v>0</v>
      </c>
      <c r="PTI56" s="9">
        <f t="shared" si="230"/>
        <v>0</v>
      </c>
      <c r="PTJ56" s="9">
        <f t="shared" si="230"/>
        <v>0</v>
      </c>
      <c r="PTK56" s="9">
        <f t="shared" si="230"/>
        <v>0</v>
      </c>
      <c r="PTL56" s="9">
        <f t="shared" si="230"/>
        <v>0</v>
      </c>
      <c r="PTM56" s="9">
        <f t="shared" si="230"/>
        <v>0</v>
      </c>
      <c r="PTN56" s="9">
        <f t="shared" si="230"/>
        <v>0</v>
      </c>
      <c r="PTO56" s="9">
        <f t="shared" si="230"/>
        <v>0</v>
      </c>
      <c r="PTP56" s="9">
        <f t="shared" si="230"/>
        <v>0</v>
      </c>
      <c r="PTQ56" s="9">
        <f t="shared" si="230"/>
        <v>0</v>
      </c>
      <c r="PTR56" s="9">
        <f t="shared" si="230"/>
        <v>0</v>
      </c>
      <c r="PTS56" s="9">
        <f t="shared" si="230"/>
        <v>0</v>
      </c>
      <c r="PTT56" s="9">
        <f t="shared" si="230"/>
        <v>0</v>
      </c>
      <c r="PTU56" s="9">
        <f t="shared" si="230"/>
        <v>0</v>
      </c>
      <c r="PTV56" s="9">
        <f t="shared" si="230"/>
        <v>0</v>
      </c>
      <c r="PTW56" s="9">
        <f t="shared" si="230"/>
        <v>0</v>
      </c>
      <c r="PTX56" s="9">
        <f t="shared" si="230"/>
        <v>0</v>
      </c>
      <c r="PTY56" s="9">
        <f t="shared" si="230"/>
        <v>0</v>
      </c>
      <c r="PTZ56" s="9">
        <f t="shared" si="230"/>
        <v>0</v>
      </c>
      <c r="PUA56" s="9">
        <f t="shared" si="230"/>
        <v>0</v>
      </c>
      <c r="PUB56" s="9">
        <f t="shared" si="230"/>
        <v>0</v>
      </c>
      <c r="PUC56" s="9">
        <f t="shared" si="230"/>
        <v>0</v>
      </c>
      <c r="PUD56" s="9">
        <f t="shared" si="230"/>
        <v>0</v>
      </c>
      <c r="PUE56" s="9">
        <f t="shared" si="230"/>
        <v>0</v>
      </c>
      <c r="PUF56" s="9">
        <f t="shared" si="230"/>
        <v>0</v>
      </c>
      <c r="PUG56" s="9">
        <f t="shared" si="230"/>
        <v>0</v>
      </c>
      <c r="PUH56" s="9">
        <f t="shared" si="230"/>
        <v>0</v>
      </c>
      <c r="PUI56" s="9">
        <f t="shared" si="230"/>
        <v>0</v>
      </c>
      <c r="PUJ56" s="9">
        <f t="shared" si="230"/>
        <v>0</v>
      </c>
      <c r="PUK56" s="9">
        <f t="shared" si="230"/>
        <v>0</v>
      </c>
      <c r="PUL56" s="9">
        <f t="shared" si="230"/>
        <v>0</v>
      </c>
      <c r="PUM56" s="9">
        <f t="shared" si="230"/>
        <v>0</v>
      </c>
      <c r="PUN56" s="9">
        <f t="shared" si="230"/>
        <v>0</v>
      </c>
      <c r="PUO56" s="9">
        <f t="shared" si="230"/>
        <v>0</v>
      </c>
      <c r="PUP56" s="9">
        <f t="shared" si="230"/>
        <v>0</v>
      </c>
      <c r="PUQ56" s="9">
        <f t="shared" si="230"/>
        <v>0</v>
      </c>
      <c r="PUR56" s="9">
        <f t="shared" si="230"/>
        <v>0</v>
      </c>
      <c r="PUS56" s="9">
        <f t="shared" si="230"/>
        <v>0</v>
      </c>
      <c r="PUT56" s="9">
        <f t="shared" si="230"/>
        <v>0</v>
      </c>
      <c r="PUU56" s="9">
        <f t="shared" si="230"/>
        <v>0</v>
      </c>
      <c r="PUV56" s="9">
        <f t="shared" si="230"/>
        <v>0</v>
      </c>
      <c r="PUW56" s="9">
        <f t="shared" si="230"/>
        <v>0</v>
      </c>
      <c r="PUX56" s="9">
        <f t="shared" si="230"/>
        <v>0</v>
      </c>
      <c r="PUY56" s="9">
        <f t="shared" si="230"/>
        <v>0</v>
      </c>
      <c r="PUZ56" s="9">
        <f t="shared" si="230"/>
        <v>0</v>
      </c>
      <c r="PVA56" s="9">
        <f t="shared" si="230"/>
        <v>0</v>
      </c>
      <c r="PVB56" s="9">
        <f t="shared" si="230"/>
        <v>0</v>
      </c>
      <c r="PVC56" s="9">
        <f t="shared" si="230"/>
        <v>0</v>
      </c>
      <c r="PVD56" s="9">
        <f t="shared" si="230"/>
        <v>0</v>
      </c>
      <c r="PVE56" s="9">
        <f t="shared" si="230"/>
        <v>0</v>
      </c>
      <c r="PVF56" s="9">
        <f t="shared" si="230"/>
        <v>0</v>
      </c>
      <c r="PVG56" s="9">
        <f t="shared" si="230"/>
        <v>0</v>
      </c>
      <c r="PVH56" s="9">
        <f t="shared" ref="PVH56:PXS56" si="231">IF(PVH53&gt;0,-MIN(PVH40,PVH53),0)</f>
        <v>0</v>
      </c>
      <c r="PVI56" s="9">
        <f t="shared" si="231"/>
        <v>0</v>
      </c>
      <c r="PVJ56" s="9">
        <f t="shared" si="231"/>
        <v>0</v>
      </c>
      <c r="PVK56" s="9">
        <f t="shared" si="231"/>
        <v>0</v>
      </c>
      <c r="PVL56" s="9">
        <f t="shared" si="231"/>
        <v>0</v>
      </c>
      <c r="PVM56" s="9">
        <f t="shared" si="231"/>
        <v>0</v>
      </c>
      <c r="PVN56" s="9">
        <f t="shared" si="231"/>
        <v>0</v>
      </c>
      <c r="PVO56" s="9">
        <f t="shared" si="231"/>
        <v>0</v>
      </c>
      <c r="PVP56" s="9">
        <f t="shared" si="231"/>
        <v>0</v>
      </c>
      <c r="PVQ56" s="9">
        <f t="shared" si="231"/>
        <v>0</v>
      </c>
      <c r="PVR56" s="9">
        <f t="shared" si="231"/>
        <v>0</v>
      </c>
      <c r="PVS56" s="9">
        <f t="shared" si="231"/>
        <v>0</v>
      </c>
      <c r="PVT56" s="9">
        <f t="shared" si="231"/>
        <v>0</v>
      </c>
      <c r="PVU56" s="9">
        <f t="shared" si="231"/>
        <v>0</v>
      </c>
      <c r="PVV56" s="9">
        <f t="shared" si="231"/>
        <v>0</v>
      </c>
      <c r="PVW56" s="9">
        <f t="shared" si="231"/>
        <v>0</v>
      </c>
      <c r="PVX56" s="9">
        <f t="shared" si="231"/>
        <v>0</v>
      </c>
      <c r="PVY56" s="9">
        <f t="shared" si="231"/>
        <v>0</v>
      </c>
      <c r="PVZ56" s="9">
        <f t="shared" si="231"/>
        <v>0</v>
      </c>
      <c r="PWA56" s="9">
        <f t="shared" si="231"/>
        <v>0</v>
      </c>
      <c r="PWB56" s="9">
        <f t="shared" si="231"/>
        <v>0</v>
      </c>
      <c r="PWC56" s="9">
        <f t="shared" si="231"/>
        <v>0</v>
      </c>
      <c r="PWD56" s="9">
        <f t="shared" si="231"/>
        <v>0</v>
      </c>
      <c r="PWE56" s="9">
        <f t="shared" si="231"/>
        <v>0</v>
      </c>
      <c r="PWF56" s="9">
        <f t="shared" si="231"/>
        <v>0</v>
      </c>
      <c r="PWG56" s="9">
        <f t="shared" si="231"/>
        <v>0</v>
      </c>
      <c r="PWH56" s="9">
        <f t="shared" si="231"/>
        <v>0</v>
      </c>
      <c r="PWI56" s="9">
        <f t="shared" si="231"/>
        <v>0</v>
      </c>
      <c r="PWJ56" s="9">
        <f t="shared" si="231"/>
        <v>0</v>
      </c>
      <c r="PWK56" s="9">
        <f t="shared" si="231"/>
        <v>0</v>
      </c>
      <c r="PWL56" s="9">
        <f t="shared" si="231"/>
        <v>0</v>
      </c>
      <c r="PWM56" s="9">
        <f t="shared" si="231"/>
        <v>0</v>
      </c>
      <c r="PWN56" s="9">
        <f t="shared" si="231"/>
        <v>0</v>
      </c>
      <c r="PWO56" s="9">
        <f t="shared" si="231"/>
        <v>0</v>
      </c>
      <c r="PWP56" s="9">
        <f t="shared" si="231"/>
        <v>0</v>
      </c>
      <c r="PWQ56" s="9">
        <f t="shared" si="231"/>
        <v>0</v>
      </c>
      <c r="PWR56" s="9">
        <f t="shared" si="231"/>
        <v>0</v>
      </c>
      <c r="PWS56" s="9">
        <f t="shared" si="231"/>
        <v>0</v>
      </c>
      <c r="PWT56" s="9">
        <f t="shared" si="231"/>
        <v>0</v>
      </c>
      <c r="PWU56" s="9">
        <f t="shared" si="231"/>
        <v>0</v>
      </c>
      <c r="PWV56" s="9">
        <f t="shared" si="231"/>
        <v>0</v>
      </c>
      <c r="PWW56" s="9">
        <f t="shared" si="231"/>
        <v>0</v>
      </c>
      <c r="PWX56" s="9">
        <f t="shared" si="231"/>
        <v>0</v>
      </c>
      <c r="PWY56" s="9">
        <f t="shared" si="231"/>
        <v>0</v>
      </c>
      <c r="PWZ56" s="9">
        <f t="shared" si="231"/>
        <v>0</v>
      </c>
      <c r="PXA56" s="9">
        <f t="shared" si="231"/>
        <v>0</v>
      </c>
      <c r="PXB56" s="9">
        <f t="shared" si="231"/>
        <v>0</v>
      </c>
      <c r="PXC56" s="9">
        <f t="shared" si="231"/>
        <v>0</v>
      </c>
      <c r="PXD56" s="9">
        <f t="shared" si="231"/>
        <v>0</v>
      </c>
      <c r="PXE56" s="9">
        <f t="shared" si="231"/>
        <v>0</v>
      </c>
      <c r="PXF56" s="9">
        <f t="shared" si="231"/>
        <v>0</v>
      </c>
      <c r="PXG56" s="9">
        <f t="shared" si="231"/>
        <v>0</v>
      </c>
      <c r="PXH56" s="9">
        <f t="shared" si="231"/>
        <v>0</v>
      </c>
      <c r="PXI56" s="9">
        <f t="shared" si="231"/>
        <v>0</v>
      </c>
      <c r="PXJ56" s="9">
        <f t="shared" si="231"/>
        <v>0</v>
      </c>
      <c r="PXK56" s="9">
        <f t="shared" si="231"/>
        <v>0</v>
      </c>
      <c r="PXL56" s="9">
        <f t="shared" si="231"/>
        <v>0</v>
      </c>
      <c r="PXM56" s="9">
        <f t="shared" si="231"/>
        <v>0</v>
      </c>
      <c r="PXN56" s="9">
        <f t="shared" si="231"/>
        <v>0</v>
      </c>
      <c r="PXO56" s="9">
        <f t="shared" si="231"/>
        <v>0</v>
      </c>
      <c r="PXP56" s="9">
        <f t="shared" si="231"/>
        <v>0</v>
      </c>
      <c r="PXQ56" s="9">
        <f t="shared" si="231"/>
        <v>0</v>
      </c>
      <c r="PXR56" s="9">
        <f t="shared" si="231"/>
        <v>0</v>
      </c>
      <c r="PXS56" s="9">
        <f t="shared" si="231"/>
        <v>0</v>
      </c>
      <c r="PXT56" s="9">
        <f t="shared" ref="PXT56:QAE56" si="232">IF(PXT53&gt;0,-MIN(PXT40,PXT53),0)</f>
        <v>0</v>
      </c>
      <c r="PXU56" s="9">
        <f t="shared" si="232"/>
        <v>0</v>
      </c>
      <c r="PXV56" s="9">
        <f t="shared" si="232"/>
        <v>0</v>
      </c>
      <c r="PXW56" s="9">
        <f t="shared" si="232"/>
        <v>0</v>
      </c>
      <c r="PXX56" s="9">
        <f t="shared" si="232"/>
        <v>0</v>
      </c>
      <c r="PXY56" s="9">
        <f t="shared" si="232"/>
        <v>0</v>
      </c>
      <c r="PXZ56" s="9">
        <f t="shared" si="232"/>
        <v>0</v>
      </c>
      <c r="PYA56" s="9">
        <f t="shared" si="232"/>
        <v>0</v>
      </c>
      <c r="PYB56" s="9">
        <f t="shared" si="232"/>
        <v>0</v>
      </c>
      <c r="PYC56" s="9">
        <f t="shared" si="232"/>
        <v>0</v>
      </c>
      <c r="PYD56" s="9">
        <f t="shared" si="232"/>
        <v>0</v>
      </c>
      <c r="PYE56" s="9">
        <f t="shared" si="232"/>
        <v>0</v>
      </c>
      <c r="PYF56" s="9">
        <f t="shared" si="232"/>
        <v>0</v>
      </c>
      <c r="PYG56" s="9">
        <f t="shared" si="232"/>
        <v>0</v>
      </c>
      <c r="PYH56" s="9">
        <f t="shared" si="232"/>
        <v>0</v>
      </c>
      <c r="PYI56" s="9">
        <f t="shared" si="232"/>
        <v>0</v>
      </c>
      <c r="PYJ56" s="9">
        <f t="shared" si="232"/>
        <v>0</v>
      </c>
      <c r="PYK56" s="9">
        <f t="shared" si="232"/>
        <v>0</v>
      </c>
      <c r="PYL56" s="9">
        <f t="shared" si="232"/>
        <v>0</v>
      </c>
      <c r="PYM56" s="9">
        <f t="shared" si="232"/>
        <v>0</v>
      </c>
      <c r="PYN56" s="9">
        <f t="shared" si="232"/>
        <v>0</v>
      </c>
      <c r="PYO56" s="9">
        <f t="shared" si="232"/>
        <v>0</v>
      </c>
      <c r="PYP56" s="9">
        <f t="shared" si="232"/>
        <v>0</v>
      </c>
      <c r="PYQ56" s="9">
        <f t="shared" si="232"/>
        <v>0</v>
      </c>
      <c r="PYR56" s="9">
        <f t="shared" si="232"/>
        <v>0</v>
      </c>
      <c r="PYS56" s="9">
        <f t="shared" si="232"/>
        <v>0</v>
      </c>
      <c r="PYT56" s="9">
        <f t="shared" si="232"/>
        <v>0</v>
      </c>
      <c r="PYU56" s="9">
        <f t="shared" si="232"/>
        <v>0</v>
      </c>
      <c r="PYV56" s="9">
        <f t="shared" si="232"/>
        <v>0</v>
      </c>
      <c r="PYW56" s="9">
        <f t="shared" si="232"/>
        <v>0</v>
      </c>
      <c r="PYX56" s="9">
        <f t="shared" si="232"/>
        <v>0</v>
      </c>
      <c r="PYY56" s="9">
        <f t="shared" si="232"/>
        <v>0</v>
      </c>
      <c r="PYZ56" s="9">
        <f t="shared" si="232"/>
        <v>0</v>
      </c>
      <c r="PZA56" s="9">
        <f t="shared" si="232"/>
        <v>0</v>
      </c>
      <c r="PZB56" s="9">
        <f t="shared" si="232"/>
        <v>0</v>
      </c>
      <c r="PZC56" s="9">
        <f t="shared" si="232"/>
        <v>0</v>
      </c>
      <c r="PZD56" s="9">
        <f t="shared" si="232"/>
        <v>0</v>
      </c>
      <c r="PZE56" s="9">
        <f t="shared" si="232"/>
        <v>0</v>
      </c>
      <c r="PZF56" s="9">
        <f t="shared" si="232"/>
        <v>0</v>
      </c>
      <c r="PZG56" s="9">
        <f t="shared" si="232"/>
        <v>0</v>
      </c>
      <c r="PZH56" s="9">
        <f t="shared" si="232"/>
        <v>0</v>
      </c>
      <c r="PZI56" s="9">
        <f t="shared" si="232"/>
        <v>0</v>
      </c>
      <c r="PZJ56" s="9">
        <f t="shared" si="232"/>
        <v>0</v>
      </c>
      <c r="PZK56" s="9">
        <f t="shared" si="232"/>
        <v>0</v>
      </c>
      <c r="PZL56" s="9">
        <f t="shared" si="232"/>
        <v>0</v>
      </c>
      <c r="PZM56" s="9">
        <f t="shared" si="232"/>
        <v>0</v>
      </c>
      <c r="PZN56" s="9">
        <f t="shared" si="232"/>
        <v>0</v>
      </c>
      <c r="PZO56" s="9">
        <f t="shared" si="232"/>
        <v>0</v>
      </c>
      <c r="PZP56" s="9">
        <f t="shared" si="232"/>
        <v>0</v>
      </c>
      <c r="PZQ56" s="9">
        <f t="shared" si="232"/>
        <v>0</v>
      </c>
      <c r="PZR56" s="9">
        <f t="shared" si="232"/>
        <v>0</v>
      </c>
      <c r="PZS56" s="9">
        <f t="shared" si="232"/>
        <v>0</v>
      </c>
      <c r="PZT56" s="9">
        <f t="shared" si="232"/>
        <v>0</v>
      </c>
      <c r="PZU56" s="9">
        <f t="shared" si="232"/>
        <v>0</v>
      </c>
      <c r="PZV56" s="9">
        <f t="shared" si="232"/>
        <v>0</v>
      </c>
      <c r="PZW56" s="9">
        <f t="shared" si="232"/>
        <v>0</v>
      </c>
      <c r="PZX56" s="9">
        <f t="shared" si="232"/>
        <v>0</v>
      </c>
      <c r="PZY56" s="9">
        <f t="shared" si="232"/>
        <v>0</v>
      </c>
      <c r="PZZ56" s="9">
        <f t="shared" si="232"/>
        <v>0</v>
      </c>
      <c r="QAA56" s="9">
        <f t="shared" si="232"/>
        <v>0</v>
      </c>
      <c r="QAB56" s="9">
        <f t="shared" si="232"/>
        <v>0</v>
      </c>
      <c r="QAC56" s="9">
        <f t="shared" si="232"/>
        <v>0</v>
      </c>
      <c r="QAD56" s="9">
        <f t="shared" si="232"/>
        <v>0</v>
      </c>
      <c r="QAE56" s="9">
        <f t="shared" si="232"/>
        <v>0</v>
      </c>
      <c r="QAF56" s="9">
        <f t="shared" ref="QAF56:QCQ56" si="233">IF(QAF53&gt;0,-MIN(QAF40,QAF53),0)</f>
        <v>0</v>
      </c>
      <c r="QAG56" s="9">
        <f t="shared" si="233"/>
        <v>0</v>
      </c>
      <c r="QAH56" s="9">
        <f t="shared" si="233"/>
        <v>0</v>
      </c>
      <c r="QAI56" s="9">
        <f t="shared" si="233"/>
        <v>0</v>
      </c>
      <c r="QAJ56" s="9">
        <f t="shared" si="233"/>
        <v>0</v>
      </c>
      <c r="QAK56" s="9">
        <f t="shared" si="233"/>
        <v>0</v>
      </c>
      <c r="QAL56" s="9">
        <f t="shared" si="233"/>
        <v>0</v>
      </c>
      <c r="QAM56" s="9">
        <f t="shared" si="233"/>
        <v>0</v>
      </c>
      <c r="QAN56" s="9">
        <f t="shared" si="233"/>
        <v>0</v>
      </c>
      <c r="QAO56" s="9">
        <f t="shared" si="233"/>
        <v>0</v>
      </c>
      <c r="QAP56" s="9">
        <f t="shared" si="233"/>
        <v>0</v>
      </c>
      <c r="QAQ56" s="9">
        <f t="shared" si="233"/>
        <v>0</v>
      </c>
      <c r="QAR56" s="9">
        <f t="shared" si="233"/>
        <v>0</v>
      </c>
      <c r="QAS56" s="9">
        <f t="shared" si="233"/>
        <v>0</v>
      </c>
      <c r="QAT56" s="9">
        <f t="shared" si="233"/>
        <v>0</v>
      </c>
      <c r="QAU56" s="9">
        <f t="shared" si="233"/>
        <v>0</v>
      </c>
      <c r="QAV56" s="9">
        <f t="shared" si="233"/>
        <v>0</v>
      </c>
      <c r="QAW56" s="9">
        <f t="shared" si="233"/>
        <v>0</v>
      </c>
      <c r="QAX56" s="9">
        <f t="shared" si="233"/>
        <v>0</v>
      </c>
      <c r="QAY56" s="9">
        <f t="shared" si="233"/>
        <v>0</v>
      </c>
      <c r="QAZ56" s="9">
        <f t="shared" si="233"/>
        <v>0</v>
      </c>
      <c r="QBA56" s="9">
        <f t="shared" si="233"/>
        <v>0</v>
      </c>
      <c r="QBB56" s="9">
        <f t="shared" si="233"/>
        <v>0</v>
      </c>
      <c r="QBC56" s="9">
        <f t="shared" si="233"/>
        <v>0</v>
      </c>
      <c r="QBD56" s="9">
        <f t="shared" si="233"/>
        <v>0</v>
      </c>
      <c r="QBE56" s="9">
        <f t="shared" si="233"/>
        <v>0</v>
      </c>
      <c r="QBF56" s="9">
        <f t="shared" si="233"/>
        <v>0</v>
      </c>
      <c r="QBG56" s="9">
        <f t="shared" si="233"/>
        <v>0</v>
      </c>
      <c r="QBH56" s="9">
        <f t="shared" si="233"/>
        <v>0</v>
      </c>
      <c r="QBI56" s="9">
        <f t="shared" si="233"/>
        <v>0</v>
      </c>
      <c r="QBJ56" s="9">
        <f t="shared" si="233"/>
        <v>0</v>
      </c>
      <c r="QBK56" s="9">
        <f t="shared" si="233"/>
        <v>0</v>
      </c>
      <c r="QBL56" s="9">
        <f t="shared" si="233"/>
        <v>0</v>
      </c>
      <c r="QBM56" s="9">
        <f t="shared" si="233"/>
        <v>0</v>
      </c>
      <c r="QBN56" s="9">
        <f t="shared" si="233"/>
        <v>0</v>
      </c>
      <c r="QBO56" s="9">
        <f t="shared" si="233"/>
        <v>0</v>
      </c>
      <c r="QBP56" s="9">
        <f t="shared" si="233"/>
        <v>0</v>
      </c>
      <c r="QBQ56" s="9">
        <f t="shared" si="233"/>
        <v>0</v>
      </c>
      <c r="QBR56" s="9">
        <f t="shared" si="233"/>
        <v>0</v>
      </c>
      <c r="QBS56" s="9">
        <f t="shared" si="233"/>
        <v>0</v>
      </c>
      <c r="QBT56" s="9">
        <f t="shared" si="233"/>
        <v>0</v>
      </c>
      <c r="QBU56" s="9">
        <f t="shared" si="233"/>
        <v>0</v>
      </c>
      <c r="QBV56" s="9">
        <f t="shared" si="233"/>
        <v>0</v>
      </c>
      <c r="QBW56" s="9">
        <f t="shared" si="233"/>
        <v>0</v>
      </c>
      <c r="QBX56" s="9">
        <f t="shared" si="233"/>
        <v>0</v>
      </c>
      <c r="QBY56" s="9">
        <f t="shared" si="233"/>
        <v>0</v>
      </c>
      <c r="QBZ56" s="9">
        <f t="shared" si="233"/>
        <v>0</v>
      </c>
      <c r="QCA56" s="9">
        <f t="shared" si="233"/>
        <v>0</v>
      </c>
      <c r="QCB56" s="9">
        <f t="shared" si="233"/>
        <v>0</v>
      </c>
      <c r="QCC56" s="9">
        <f t="shared" si="233"/>
        <v>0</v>
      </c>
      <c r="QCD56" s="9">
        <f t="shared" si="233"/>
        <v>0</v>
      </c>
      <c r="QCE56" s="9">
        <f t="shared" si="233"/>
        <v>0</v>
      </c>
      <c r="QCF56" s="9">
        <f t="shared" si="233"/>
        <v>0</v>
      </c>
      <c r="QCG56" s="9">
        <f t="shared" si="233"/>
        <v>0</v>
      </c>
      <c r="QCH56" s="9">
        <f t="shared" si="233"/>
        <v>0</v>
      </c>
      <c r="QCI56" s="9">
        <f t="shared" si="233"/>
        <v>0</v>
      </c>
      <c r="QCJ56" s="9">
        <f t="shared" si="233"/>
        <v>0</v>
      </c>
      <c r="QCK56" s="9">
        <f t="shared" si="233"/>
        <v>0</v>
      </c>
      <c r="QCL56" s="9">
        <f t="shared" si="233"/>
        <v>0</v>
      </c>
      <c r="QCM56" s="9">
        <f t="shared" si="233"/>
        <v>0</v>
      </c>
      <c r="QCN56" s="9">
        <f t="shared" si="233"/>
        <v>0</v>
      </c>
      <c r="QCO56" s="9">
        <f t="shared" si="233"/>
        <v>0</v>
      </c>
      <c r="QCP56" s="9">
        <f t="shared" si="233"/>
        <v>0</v>
      </c>
      <c r="QCQ56" s="9">
        <f t="shared" si="233"/>
        <v>0</v>
      </c>
      <c r="QCR56" s="9">
        <f t="shared" ref="QCR56:QFC56" si="234">IF(QCR53&gt;0,-MIN(QCR40,QCR53),0)</f>
        <v>0</v>
      </c>
      <c r="QCS56" s="9">
        <f t="shared" si="234"/>
        <v>0</v>
      </c>
      <c r="QCT56" s="9">
        <f t="shared" si="234"/>
        <v>0</v>
      </c>
      <c r="QCU56" s="9">
        <f t="shared" si="234"/>
        <v>0</v>
      </c>
      <c r="QCV56" s="9">
        <f t="shared" si="234"/>
        <v>0</v>
      </c>
      <c r="QCW56" s="9">
        <f t="shared" si="234"/>
        <v>0</v>
      </c>
      <c r="QCX56" s="9">
        <f t="shared" si="234"/>
        <v>0</v>
      </c>
      <c r="QCY56" s="9">
        <f t="shared" si="234"/>
        <v>0</v>
      </c>
      <c r="QCZ56" s="9">
        <f t="shared" si="234"/>
        <v>0</v>
      </c>
      <c r="QDA56" s="9">
        <f t="shared" si="234"/>
        <v>0</v>
      </c>
      <c r="QDB56" s="9">
        <f t="shared" si="234"/>
        <v>0</v>
      </c>
      <c r="QDC56" s="9">
        <f t="shared" si="234"/>
        <v>0</v>
      </c>
      <c r="QDD56" s="9">
        <f t="shared" si="234"/>
        <v>0</v>
      </c>
      <c r="QDE56" s="9">
        <f t="shared" si="234"/>
        <v>0</v>
      </c>
      <c r="QDF56" s="9">
        <f t="shared" si="234"/>
        <v>0</v>
      </c>
      <c r="QDG56" s="9">
        <f t="shared" si="234"/>
        <v>0</v>
      </c>
      <c r="QDH56" s="9">
        <f t="shared" si="234"/>
        <v>0</v>
      </c>
      <c r="QDI56" s="9">
        <f t="shared" si="234"/>
        <v>0</v>
      </c>
      <c r="QDJ56" s="9">
        <f t="shared" si="234"/>
        <v>0</v>
      </c>
      <c r="QDK56" s="9">
        <f t="shared" si="234"/>
        <v>0</v>
      </c>
      <c r="QDL56" s="9">
        <f t="shared" si="234"/>
        <v>0</v>
      </c>
      <c r="QDM56" s="9">
        <f t="shared" si="234"/>
        <v>0</v>
      </c>
      <c r="QDN56" s="9">
        <f t="shared" si="234"/>
        <v>0</v>
      </c>
      <c r="QDO56" s="9">
        <f t="shared" si="234"/>
        <v>0</v>
      </c>
      <c r="QDP56" s="9">
        <f t="shared" si="234"/>
        <v>0</v>
      </c>
      <c r="QDQ56" s="9">
        <f t="shared" si="234"/>
        <v>0</v>
      </c>
      <c r="QDR56" s="9">
        <f t="shared" si="234"/>
        <v>0</v>
      </c>
      <c r="QDS56" s="9">
        <f t="shared" si="234"/>
        <v>0</v>
      </c>
      <c r="QDT56" s="9">
        <f t="shared" si="234"/>
        <v>0</v>
      </c>
      <c r="QDU56" s="9">
        <f t="shared" si="234"/>
        <v>0</v>
      </c>
      <c r="QDV56" s="9">
        <f t="shared" si="234"/>
        <v>0</v>
      </c>
      <c r="QDW56" s="9">
        <f t="shared" si="234"/>
        <v>0</v>
      </c>
      <c r="QDX56" s="9">
        <f t="shared" si="234"/>
        <v>0</v>
      </c>
      <c r="QDY56" s="9">
        <f t="shared" si="234"/>
        <v>0</v>
      </c>
      <c r="QDZ56" s="9">
        <f t="shared" si="234"/>
        <v>0</v>
      </c>
      <c r="QEA56" s="9">
        <f t="shared" si="234"/>
        <v>0</v>
      </c>
      <c r="QEB56" s="9">
        <f t="shared" si="234"/>
        <v>0</v>
      </c>
      <c r="QEC56" s="9">
        <f t="shared" si="234"/>
        <v>0</v>
      </c>
      <c r="QED56" s="9">
        <f t="shared" si="234"/>
        <v>0</v>
      </c>
      <c r="QEE56" s="9">
        <f t="shared" si="234"/>
        <v>0</v>
      </c>
      <c r="QEF56" s="9">
        <f t="shared" si="234"/>
        <v>0</v>
      </c>
      <c r="QEG56" s="9">
        <f t="shared" si="234"/>
        <v>0</v>
      </c>
      <c r="QEH56" s="9">
        <f t="shared" si="234"/>
        <v>0</v>
      </c>
      <c r="QEI56" s="9">
        <f t="shared" si="234"/>
        <v>0</v>
      </c>
      <c r="QEJ56" s="9">
        <f t="shared" si="234"/>
        <v>0</v>
      </c>
      <c r="QEK56" s="9">
        <f t="shared" si="234"/>
        <v>0</v>
      </c>
      <c r="QEL56" s="9">
        <f t="shared" si="234"/>
        <v>0</v>
      </c>
      <c r="QEM56" s="9">
        <f t="shared" si="234"/>
        <v>0</v>
      </c>
      <c r="QEN56" s="9">
        <f t="shared" si="234"/>
        <v>0</v>
      </c>
      <c r="QEO56" s="9">
        <f t="shared" si="234"/>
        <v>0</v>
      </c>
      <c r="QEP56" s="9">
        <f t="shared" si="234"/>
        <v>0</v>
      </c>
      <c r="QEQ56" s="9">
        <f t="shared" si="234"/>
        <v>0</v>
      </c>
      <c r="QER56" s="9">
        <f t="shared" si="234"/>
        <v>0</v>
      </c>
      <c r="QES56" s="9">
        <f t="shared" si="234"/>
        <v>0</v>
      </c>
      <c r="QET56" s="9">
        <f t="shared" si="234"/>
        <v>0</v>
      </c>
      <c r="QEU56" s="9">
        <f t="shared" si="234"/>
        <v>0</v>
      </c>
      <c r="QEV56" s="9">
        <f t="shared" si="234"/>
        <v>0</v>
      </c>
      <c r="QEW56" s="9">
        <f t="shared" si="234"/>
        <v>0</v>
      </c>
      <c r="QEX56" s="9">
        <f t="shared" si="234"/>
        <v>0</v>
      </c>
      <c r="QEY56" s="9">
        <f t="shared" si="234"/>
        <v>0</v>
      </c>
      <c r="QEZ56" s="9">
        <f t="shared" si="234"/>
        <v>0</v>
      </c>
      <c r="QFA56" s="9">
        <f t="shared" si="234"/>
        <v>0</v>
      </c>
      <c r="QFB56" s="9">
        <f t="shared" si="234"/>
        <v>0</v>
      </c>
      <c r="QFC56" s="9">
        <f t="shared" si="234"/>
        <v>0</v>
      </c>
      <c r="QFD56" s="9">
        <f t="shared" ref="QFD56:QHO56" si="235">IF(QFD53&gt;0,-MIN(QFD40,QFD53),0)</f>
        <v>0</v>
      </c>
      <c r="QFE56" s="9">
        <f t="shared" si="235"/>
        <v>0</v>
      </c>
      <c r="QFF56" s="9">
        <f t="shared" si="235"/>
        <v>0</v>
      </c>
      <c r="QFG56" s="9">
        <f t="shared" si="235"/>
        <v>0</v>
      </c>
      <c r="QFH56" s="9">
        <f t="shared" si="235"/>
        <v>0</v>
      </c>
      <c r="QFI56" s="9">
        <f t="shared" si="235"/>
        <v>0</v>
      </c>
      <c r="QFJ56" s="9">
        <f t="shared" si="235"/>
        <v>0</v>
      </c>
      <c r="QFK56" s="9">
        <f t="shared" si="235"/>
        <v>0</v>
      </c>
      <c r="QFL56" s="9">
        <f t="shared" si="235"/>
        <v>0</v>
      </c>
      <c r="QFM56" s="9">
        <f t="shared" si="235"/>
        <v>0</v>
      </c>
      <c r="QFN56" s="9">
        <f t="shared" si="235"/>
        <v>0</v>
      </c>
      <c r="QFO56" s="9">
        <f t="shared" si="235"/>
        <v>0</v>
      </c>
      <c r="QFP56" s="9">
        <f t="shared" si="235"/>
        <v>0</v>
      </c>
      <c r="QFQ56" s="9">
        <f t="shared" si="235"/>
        <v>0</v>
      </c>
      <c r="QFR56" s="9">
        <f t="shared" si="235"/>
        <v>0</v>
      </c>
      <c r="QFS56" s="9">
        <f t="shared" si="235"/>
        <v>0</v>
      </c>
      <c r="QFT56" s="9">
        <f t="shared" si="235"/>
        <v>0</v>
      </c>
      <c r="QFU56" s="9">
        <f t="shared" si="235"/>
        <v>0</v>
      </c>
      <c r="QFV56" s="9">
        <f t="shared" si="235"/>
        <v>0</v>
      </c>
      <c r="QFW56" s="9">
        <f t="shared" si="235"/>
        <v>0</v>
      </c>
      <c r="QFX56" s="9">
        <f t="shared" si="235"/>
        <v>0</v>
      </c>
      <c r="QFY56" s="9">
        <f t="shared" si="235"/>
        <v>0</v>
      </c>
      <c r="QFZ56" s="9">
        <f t="shared" si="235"/>
        <v>0</v>
      </c>
      <c r="QGA56" s="9">
        <f t="shared" si="235"/>
        <v>0</v>
      </c>
      <c r="QGB56" s="9">
        <f t="shared" si="235"/>
        <v>0</v>
      </c>
      <c r="QGC56" s="9">
        <f t="shared" si="235"/>
        <v>0</v>
      </c>
      <c r="QGD56" s="9">
        <f t="shared" si="235"/>
        <v>0</v>
      </c>
      <c r="QGE56" s="9">
        <f t="shared" si="235"/>
        <v>0</v>
      </c>
      <c r="QGF56" s="9">
        <f t="shared" si="235"/>
        <v>0</v>
      </c>
      <c r="QGG56" s="9">
        <f t="shared" si="235"/>
        <v>0</v>
      </c>
      <c r="QGH56" s="9">
        <f t="shared" si="235"/>
        <v>0</v>
      </c>
      <c r="QGI56" s="9">
        <f t="shared" si="235"/>
        <v>0</v>
      </c>
      <c r="QGJ56" s="9">
        <f t="shared" si="235"/>
        <v>0</v>
      </c>
      <c r="QGK56" s="9">
        <f t="shared" si="235"/>
        <v>0</v>
      </c>
      <c r="QGL56" s="9">
        <f t="shared" si="235"/>
        <v>0</v>
      </c>
      <c r="QGM56" s="9">
        <f t="shared" si="235"/>
        <v>0</v>
      </c>
      <c r="QGN56" s="9">
        <f t="shared" si="235"/>
        <v>0</v>
      </c>
      <c r="QGO56" s="9">
        <f t="shared" si="235"/>
        <v>0</v>
      </c>
      <c r="QGP56" s="9">
        <f t="shared" si="235"/>
        <v>0</v>
      </c>
      <c r="QGQ56" s="9">
        <f t="shared" si="235"/>
        <v>0</v>
      </c>
      <c r="QGR56" s="9">
        <f t="shared" si="235"/>
        <v>0</v>
      </c>
      <c r="QGS56" s="9">
        <f t="shared" si="235"/>
        <v>0</v>
      </c>
      <c r="QGT56" s="9">
        <f t="shared" si="235"/>
        <v>0</v>
      </c>
      <c r="QGU56" s="9">
        <f t="shared" si="235"/>
        <v>0</v>
      </c>
      <c r="QGV56" s="9">
        <f t="shared" si="235"/>
        <v>0</v>
      </c>
      <c r="QGW56" s="9">
        <f t="shared" si="235"/>
        <v>0</v>
      </c>
      <c r="QGX56" s="9">
        <f t="shared" si="235"/>
        <v>0</v>
      </c>
      <c r="QGY56" s="9">
        <f t="shared" si="235"/>
        <v>0</v>
      </c>
      <c r="QGZ56" s="9">
        <f t="shared" si="235"/>
        <v>0</v>
      </c>
      <c r="QHA56" s="9">
        <f t="shared" si="235"/>
        <v>0</v>
      </c>
      <c r="QHB56" s="9">
        <f t="shared" si="235"/>
        <v>0</v>
      </c>
      <c r="QHC56" s="9">
        <f t="shared" si="235"/>
        <v>0</v>
      </c>
      <c r="QHD56" s="9">
        <f t="shared" si="235"/>
        <v>0</v>
      </c>
      <c r="QHE56" s="9">
        <f t="shared" si="235"/>
        <v>0</v>
      </c>
      <c r="QHF56" s="9">
        <f t="shared" si="235"/>
        <v>0</v>
      </c>
      <c r="QHG56" s="9">
        <f t="shared" si="235"/>
        <v>0</v>
      </c>
      <c r="QHH56" s="9">
        <f t="shared" si="235"/>
        <v>0</v>
      </c>
      <c r="QHI56" s="9">
        <f t="shared" si="235"/>
        <v>0</v>
      </c>
      <c r="QHJ56" s="9">
        <f t="shared" si="235"/>
        <v>0</v>
      </c>
      <c r="QHK56" s="9">
        <f t="shared" si="235"/>
        <v>0</v>
      </c>
      <c r="QHL56" s="9">
        <f t="shared" si="235"/>
        <v>0</v>
      </c>
      <c r="QHM56" s="9">
        <f t="shared" si="235"/>
        <v>0</v>
      </c>
      <c r="QHN56" s="9">
        <f t="shared" si="235"/>
        <v>0</v>
      </c>
      <c r="QHO56" s="9">
        <f t="shared" si="235"/>
        <v>0</v>
      </c>
      <c r="QHP56" s="9">
        <f t="shared" ref="QHP56:QKA56" si="236">IF(QHP53&gt;0,-MIN(QHP40,QHP53),0)</f>
        <v>0</v>
      </c>
      <c r="QHQ56" s="9">
        <f t="shared" si="236"/>
        <v>0</v>
      </c>
      <c r="QHR56" s="9">
        <f t="shared" si="236"/>
        <v>0</v>
      </c>
      <c r="QHS56" s="9">
        <f t="shared" si="236"/>
        <v>0</v>
      </c>
      <c r="QHT56" s="9">
        <f t="shared" si="236"/>
        <v>0</v>
      </c>
      <c r="QHU56" s="9">
        <f t="shared" si="236"/>
        <v>0</v>
      </c>
      <c r="QHV56" s="9">
        <f t="shared" si="236"/>
        <v>0</v>
      </c>
      <c r="QHW56" s="9">
        <f t="shared" si="236"/>
        <v>0</v>
      </c>
      <c r="QHX56" s="9">
        <f t="shared" si="236"/>
        <v>0</v>
      </c>
      <c r="QHY56" s="9">
        <f t="shared" si="236"/>
        <v>0</v>
      </c>
      <c r="QHZ56" s="9">
        <f t="shared" si="236"/>
        <v>0</v>
      </c>
      <c r="QIA56" s="9">
        <f t="shared" si="236"/>
        <v>0</v>
      </c>
      <c r="QIB56" s="9">
        <f t="shared" si="236"/>
        <v>0</v>
      </c>
      <c r="QIC56" s="9">
        <f t="shared" si="236"/>
        <v>0</v>
      </c>
      <c r="QID56" s="9">
        <f t="shared" si="236"/>
        <v>0</v>
      </c>
      <c r="QIE56" s="9">
        <f t="shared" si="236"/>
        <v>0</v>
      </c>
      <c r="QIF56" s="9">
        <f t="shared" si="236"/>
        <v>0</v>
      </c>
      <c r="QIG56" s="9">
        <f t="shared" si="236"/>
        <v>0</v>
      </c>
      <c r="QIH56" s="9">
        <f t="shared" si="236"/>
        <v>0</v>
      </c>
      <c r="QII56" s="9">
        <f t="shared" si="236"/>
        <v>0</v>
      </c>
      <c r="QIJ56" s="9">
        <f t="shared" si="236"/>
        <v>0</v>
      </c>
      <c r="QIK56" s="9">
        <f t="shared" si="236"/>
        <v>0</v>
      </c>
      <c r="QIL56" s="9">
        <f t="shared" si="236"/>
        <v>0</v>
      </c>
      <c r="QIM56" s="9">
        <f t="shared" si="236"/>
        <v>0</v>
      </c>
      <c r="QIN56" s="9">
        <f t="shared" si="236"/>
        <v>0</v>
      </c>
      <c r="QIO56" s="9">
        <f t="shared" si="236"/>
        <v>0</v>
      </c>
      <c r="QIP56" s="9">
        <f t="shared" si="236"/>
        <v>0</v>
      </c>
      <c r="QIQ56" s="9">
        <f t="shared" si="236"/>
        <v>0</v>
      </c>
      <c r="QIR56" s="9">
        <f t="shared" si="236"/>
        <v>0</v>
      </c>
      <c r="QIS56" s="9">
        <f t="shared" si="236"/>
        <v>0</v>
      </c>
      <c r="QIT56" s="9">
        <f t="shared" si="236"/>
        <v>0</v>
      </c>
      <c r="QIU56" s="9">
        <f t="shared" si="236"/>
        <v>0</v>
      </c>
      <c r="QIV56" s="9">
        <f t="shared" si="236"/>
        <v>0</v>
      </c>
      <c r="QIW56" s="9">
        <f t="shared" si="236"/>
        <v>0</v>
      </c>
      <c r="QIX56" s="9">
        <f t="shared" si="236"/>
        <v>0</v>
      </c>
      <c r="QIY56" s="9">
        <f t="shared" si="236"/>
        <v>0</v>
      </c>
      <c r="QIZ56" s="9">
        <f t="shared" si="236"/>
        <v>0</v>
      </c>
      <c r="QJA56" s="9">
        <f t="shared" si="236"/>
        <v>0</v>
      </c>
      <c r="QJB56" s="9">
        <f t="shared" si="236"/>
        <v>0</v>
      </c>
      <c r="QJC56" s="9">
        <f t="shared" si="236"/>
        <v>0</v>
      </c>
      <c r="QJD56" s="9">
        <f t="shared" si="236"/>
        <v>0</v>
      </c>
      <c r="QJE56" s="9">
        <f t="shared" si="236"/>
        <v>0</v>
      </c>
      <c r="QJF56" s="9">
        <f t="shared" si="236"/>
        <v>0</v>
      </c>
      <c r="QJG56" s="9">
        <f t="shared" si="236"/>
        <v>0</v>
      </c>
      <c r="QJH56" s="9">
        <f t="shared" si="236"/>
        <v>0</v>
      </c>
      <c r="QJI56" s="9">
        <f t="shared" si="236"/>
        <v>0</v>
      </c>
      <c r="QJJ56" s="9">
        <f t="shared" si="236"/>
        <v>0</v>
      </c>
      <c r="QJK56" s="9">
        <f t="shared" si="236"/>
        <v>0</v>
      </c>
      <c r="QJL56" s="9">
        <f t="shared" si="236"/>
        <v>0</v>
      </c>
      <c r="QJM56" s="9">
        <f t="shared" si="236"/>
        <v>0</v>
      </c>
      <c r="QJN56" s="9">
        <f t="shared" si="236"/>
        <v>0</v>
      </c>
      <c r="QJO56" s="9">
        <f t="shared" si="236"/>
        <v>0</v>
      </c>
      <c r="QJP56" s="9">
        <f t="shared" si="236"/>
        <v>0</v>
      </c>
      <c r="QJQ56" s="9">
        <f t="shared" si="236"/>
        <v>0</v>
      </c>
      <c r="QJR56" s="9">
        <f t="shared" si="236"/>
        <v>0</v>
      </c>
      <c r="QJS56" s="9">
        <f t="shared" si="236"/>
        <v>0</v>
      </c>
      <c r="QJT56" s="9">
        <f t="shared" si="236"/>
        <v>0</v>
      </c>
      <c r="QJU56" s="9">
        <f t="shared" si="236"/>
        <v>0</v>
      </c>
      <c r="QJV56" s="9">
        <f t="shared" si="236"/>
        <v>0</v>
      </c>
      <c r="QJW56" s="9">
        <f t="shared" si="236"/>
        <v>0</v>
      </c>
      <c r="QJX56" s="9">
        <f t="shared" si="236"/>
        <v>0</v>
      </c>
      <c r="QJY56" s="9">
        <f t="shared" si="236"/>
        <v>0</v>
      </c>
      <c r="QJZ56" s="9">
        <f t="shared" si="236"/>
        <v>0</v>
      </c>
      <c r="QKA56" s="9">
        <f t="shared" si="236"/>
        <v>0</v>
      </c>
      <c r="QKB56" s="9">
        <f t="shared" ref="QKB56:QMM56" si="237">IF(QKB53&gt;0,-MIN(QKB40,QKB53),0)</f>
        <v>0</v>
      </c>
      <c r="QKC56" s="9">
        <f t="shared" si="237"/>
        <v>0</v>
      </c>
      <c r="QKD56" s="9">
        <f t="shared" si="237"/>
        <v>0</v>
      </c>
      <c r="QKE56" s="9">
        <f t="shared" si="237"/>
        <v>0</v>
      </c>
      <c r="QKF56" s="9">
        <f t="shared" si="237"/>
        <v>0</v>
      </c>
      <c r="QKG56" s="9">
        <f t="shared" si="237"/>
        <v>0</v>
      </c>
      <c r="QKH56" s="9">
        <f t="shared" si="237"/>
        <v>0</v>
      </c>
      <c r="QKI56" s="9">
        <f t="shared" si="237"/>
        <v>0</v>
      </c>
      <c r="QKJ56" s="9">
        <f t="shared" si="237"/>
        <v>0</v>
      </c>
      <c r="QKK56" s="9">
        <f t="shared" si="237"/>
        <v>0</v>
      </c>
      <c r="QKL56" s="9">
        <f t="shared" si="237"/>
        <v>0</v>
      </c>
      <c r="QKM56" s="9">
        <f t="shared" si="237"/>
        <v>0</v>
      </c>
      <c r="QKN56" s="9">
        <f t="shared" si="237"/>
        <v>0</v>
      </c>
      <c r="QKO56" s="9">
        <f t="shared" si="237"/>
        <v>0</v>
      </c>
      <c r="QKP56" s="9">
        <f t="shared" si="237"/>
        <v>0</v>
      </c>
      <c r="QKQ56" s="9">
        <f t="shared" si="237"/>
        <v>0</v>
      </c>
      <c r="QKR56" s="9">
        <f t="shared" si="237"/>
        <v>0</v>
      </c>
      <c r="QKS56" s="9">
        <f t="shared" si="237"/>
        <v>0</v>
      </c>
      <c r="QKT56" s="9">
        <f t="shared" si="237"/>
        <v>0</v>
      </c>
      <c r="QKU56" s="9">
        <f t="shared" si="237"/>
        <v>0</v>
      </c>
      <c r="QKV56" s="9">
        <f t="shared" si="237"/>
        <v>0</v>
      </c>
      <c r="QKW56" s="9">
        <f t="shared" si="237"/>
        <v>0</v>
      </c>
      <c r="QKX56" s="9">
        <f t="shared" si="237"/>
        <v>0</v>
      </c>
      <c r="QKY56" s="9">
        <f t="shared" si="237"/>
        <v>0</v>
      </c>
      <c r="QKZ56" s="9">
        <f t="shared" si="237"/>
        <v>0</v>
      </c>
      <c r="QLA56" s="9">
        <f t="shared" si="237"/>
        <v>0</v>
      </c>
      <c r="QLB56" s="9">
        <f t="shared" si="237"/>
        <v>0</v>
      </c>
      <c r="QLC56" s="9">
        <f t="shared" si="237"/>
        <v>0</v>
      </c>
      <c r="QLD56" s="9">
        <f t="shared" si="237"/>
        <v>0</v>
      </c>
      <c r="QLE56" s="9">
        <f t="shared" si="237"/>
        <v>0</v>
      </c>
      <c r="QLF56" s="9">
        <f t="shared" si="237"/>
        <v>0</v>
      </c>
      <c r="QLG56" s="9">
        <f t="shared" si="237"/>
        <v>0</v>
      </c>
      <c r="QLH56" s="9">
        <f t="shared" si="237"/>
        <v>0</v>
      </c>
      <c r="QLI56" s="9">
        <f t="shared" si="237"/>
        <v>0</v>
      </c>
      <c r="QLJ56" s="9">
        <f t="shared" si="237"/>
        <v>0</v>
      </c>
      <c r="QLK56" s="9">
        <f t="shared" si="237"/>
        <v>0</v>
      </c>
      <c r="QLL56" s="9">
        <f t="shared" si="237"/>
        <v>0</v>
      </c>
      <c r="QLM56" s="9">
        <f t="shared" si="237"/>
        <v>0</v>
      </c>
      <c r="QLN56" s="9">
        <f t="shared" si="237"/>
        <v>0</v>
      </c>
      <c r="QLO56" s="9">
        <f t="shared" si="237"/>
        <v>0</v>
      </c>
      <c r="QLP56" s="9">
        <f t="shared" si="237"/>
        <v>0</v>
      </c>
      <c r="QLQ56" s="9">
        <f t="shared" si="237"/>
        <v>0</v>
      </c>
      <c r="QLR56" s="9">
        <f t="shared" si="237"/>
        <v>0</v>
      </c>
      <c r="QLS56" s="9">
        <f t="shared" si="237"/>
        <v>0</v>
      </c>
      <c r="QLT56" s="9">
        <f t="shared" si="237"/>
        <v>0</v>
      </c>
      <c r="QLU56" s="9">
        <f t="shared" si="237"/>
        <v>0</v>
      </c>
      <c r="QLV56" s="9">
        <f t="shared" si="237"/>
        <v>0</v>
      </c>
      <c r="QLW56" s="9">
        <f t="shared" si="237"/>
        <v>0</v>
      </c>
      <c r="QLX56" s="9">
        <f t="shared" si="237"/>
        <v>0</v>
      </c>
      <c r="QLY56" s="9">
        <f t="shared" si="237"/>
        <v>0</v>
      </c>
      <c r="QLZ56" s="9">
        <f t="shared" si="237"/>
        <v>0</v>
      </c>
      <c r="QMA56" s="9">
        <f t="shared" si="237"/>
        <v>0</v>
      </c>
      <c r="QMB56" s="9">
        <f t="shared" si="237"/>
        <v>0</v>
      </c>
      <c r="QMC56" s="9">
        <f t="shared" si="237"/>
        <v>0</v>
      </c>
      <c r="QMD56" s="9">
        <f t="shared" si="237"/>
        <v>0</v>
      </c>
      <c r="QME56" s="9">
        <f t="shared" si="237"/>
        <v>0</v>
      </c>
      <c r="QMF56" s="9">
        <f t="shared" si="237"/>
        <v>0</v>
      </c>
      <c r="QMG56" s="9">
        <f t="shared" si="237"/>
        <v>0</v>
      </c>
      <c r="QMH56" s="9">
        <f t="shared" si="237"/>
        <v>0</v>
      </c>
      <c r="QMI56" s="9">
        <f t="shared" si="237"/>
        <v>0</v>
      </c>
      <c r="QMJ56" s="9">
        <f t="shared" si="237"/>
        <v>0</v>
      </c>
      <c r="QMK56" s="9">
        <f t="shared" si="237"/>
        <v>0</v>
      </c>
      <c r="QML56" s="9">
        <f t="shared" si="237"/>
        <v>0</v>
      </c>
      <c r="QMM56" s="9">
        <f t="shared" si="237"/>
        <v>0</v>
      </c>
      <c r="QMN56" s="9">
        <f t="shared" ref="QMN56:QOY56" si="238">IF(QMN53&gt;0,-MIN(QMN40,QMN53),0)</f>
        <v>0</v>
      </c>
      <c r="QMO56" s="9">
        <f t="shared" si="238"/>
        <v>0</v>
      </c>
      <c r="QMP56" s="9">
        <f t="shared" si="238"/>
        <v>0</v>
      </c>
      <c r="QMQ56" s="9">
        <f t="shared" si="238"/>
        <v>0</v>
      </c>
      <c r="QMR56" s="9">
        <f t="shared" si="238"/>
        <v>0</v>
      </c>
      <c r="QMS56" s="9">
        <f t="shared" si="238"/>
        <v>0</v>
      </c>
      <c r="QMT56" s="9">
        <f t="shared" si="238"/>
        <v>0</v>
      </c>
      <c r="QMU56" s="9">
        <f t="shared" si="238"/>
        <v>0</v>
      </c>
      <c r="QMV56" s="9">
        <f t="shared" si="238"/>
        <v>0</v>
      </c>
      <c r="QMW56" s="9">
        <f t="shared" si="238"/>
        <v>0</v>
      </c>
      <c r="QMX56" s="9">
        <f t="shared" si="238"/>
        <v>0</v>
      </c>
      <c r="QMY56" s="9">
        <f t="shared" si="238"/>
        <v>0</v>
      </c>
      <c r="QMZ56" s="9">
        <f t="shared" si="238"/>
        <v>0</v>
      </c>
      <c r="QNA56" s="9">
        <f t="shared" si="238"/>
        <v>0</v>
      </c>
      <c r="QNB56" s="9">
        <f t="shared" si="238"/>
        <v>0</v>
      </c>
      <c r="QNC56" s="9">
        <f t="shared" si="238"/>
        <v>0</v>
      </c>
      <c r="QND56" s="9">
        <f t="shared" si="238"/>
        <v>0</v>
      </c>
      <c r="QNE56" s="9">
        <f t="shared" si="238"/>
        <v>0</v>
      </c>
      <c r="QNF56" s="9">
        <f t="shared" si="238"/>
        <v>0</v>
      </c>
      <c r="QNG56" s="9">
        <f t="shared" si="238"/>
        <v>0</v>
      </c>
      <c r="QNH56" s="9">
        <f t="shared" si="238"/>
        <v>0</v>
      </c>
      <c r="QNI56" s="9">
        <f t="shared" si="238"/>
        <v>0</v>
      </c>
      <c r="QNJ56" s="9">
        <f t="shared" si="238"/>
        <v>0</v>
      </c>
      <c r="QNK56" s="9">
        <f t="shared" si="238"/>
        <v>0</v>
      </c>
      <c r="QNL56" s="9">
        <f t="shared" si="238"/>
        <v>0</v>
      </c>
      <c r="QNM56" s="9">
        <f t="shared" si="238"/>
        <v>0</v>
      </c>
      <c r="QNN56" s="9">
        <f t="shared" si="238"/>
        <v>0</v>
      </c>
      <c r="QNO56" s="9">
        <f t="shared" si="238"/>
        <v>0</v>
      </c>
      <c r="QNP56" s="9">
        <f t="shared" si="238"/>
        <v>0</v>
      </c>
      <c r="QNQ56" s="9">
        <f t="shared" si="238"/>
        <v>0</v>
      </c>
      <c r="QNR56" s="9">
        <f t="shared" si="238"/>
        <v>0</v>
      </c>
      <c r="QNS56" s="9">
        <f t="shared" si="238"/>
        <v>0</v>
      </c>
      <c r="QNT56" s="9">
        <f t="shared" si="238"/>
        <v>0</v>
      </c>
      <c r="QNU56" s="9">
        <f t="shared" si="238"/>
        <v>0</v>
      </c>
      <c r="QNV56" s="9">
        <f t="shared" si="238"/>
        <v>0</v>
      </c>
      <c r="QNW56" s="9">
        <f t="shared" si="238"/>
        <v>0</v>
      </c>
      <c r="QNX56" s="9">
        <f t="shared" si="238"/>
        <v>0</v>
      </c>
      <c r="QNY56" s="9">
        <f t="shared" si="238"/>
        <v>0</v>
      </c>
      <c r="QNZ56" s="9">
        <f t="shared" si="238"/>
        <v>0</v>
      </c>
      <c r="QOA56" s="9">
        <f t="shared" si="238"/>
        <v>0</v>
      </c>
      <c r="QOB56" s="9">
        <f t="shared" si="238"/>
        <v>0</v>
      </c>
      <c r="QOC56" s="9">
        <f t="shared" si="238"/>
        <v>0</v>
      </c>
      <c r="QOD56" s="9">
        <f t="shared" si="238"/>
        <v>0</v>
      </c>
      <c r="QOE56" s="9">
        <f t="shared" si="238"/>
        <v>0</v>
      </c>
      <c r="QOF56" s="9">
        <f t="shared" si="238"/>
        <v>0</v>
      </c>
      <c r="QOG56" s="9">
        <f t="shared" si="238"/>
        <v>0</v>
      </c>
      <c r="QOH56" s="9">
        <f t="shared" si="238"/>
        <v>0</v>
      </c>
      <c r="QOI56" s="9">
        <f t="shared" si="238"/>
        <v>0</v>
      </c>
      <c r="QOJ56" s="9">
        <f t="shared" si="238"/>
        <v>0</v>
      </c>
      <c r="QOK56" s="9">
        <f t="shared" si="238"/>
        <v>0</v>
      </c>
      <c r="QOL56" s="9">
        <f t="shared" si="238"/>
        <v>0</v>
      </c>
      <c r="QOM56" s="9">
        <f t="shared" si="238"/>
        <v>0</v>
      </c>
      <c r="QON56" s="9">
        <f t="shared" si="238"/>
        <v>0</v>
      </c>
      <c r="QOO56" s="9">
        <f t="shared" si="238"/>
        <v>0</v>
      </c>
      <c r="QOP56" s="9">
        <f t="shared" si="238"/>
        <v>0</v>
      </c>
      <c r="QOQ56" s="9">
        <f t="shared" si="238"/>
        <v>0</v>
      </c>
      <c r="QOR56" s="9">
        <f t="shared" si="238"/>
        <v>0</v>
      </c>
      <c r="QOS56" s="9">
        <f t="shared" si="238"/>
        <v>0</v>
      </c>
      <c r="QOT56" s="9">
        <f t="shared" si="238"/>
        <v>0</v>
      </c>
      <c r="QOU56" s="9">
        <f t="shared" si="238"/>
        <v>0</v>
      </c>
      <c r="QOV56" s="9">
        <f t="shared" si="238"/>
        <v>0</v>
      </c>
      <c r="QOW56" s="9">
        <f t="shared" si="238"/>
        <v>0</v>
      </c>
      <c r="QOX56" s="9">
        <f t="shared" si="238"/>
        <v>0</v>
      </c>
      <c r="QOY56" s="9">
        <f t="shared" si="238"/>
        <v>0</v>
      </c>
      <c r="QOZ56" s="9">
        <f t="shared" ref="QOZ56:QRK56" si="239">IF(QOZ53&gt;0,-MIN(QOZ40,QOZ53),0)</f>
        <v>0</v>
      </c>
      <c r="QPA56" s="9">
        <f t="shared" si="239"/>
        <v>0</v>
      </c>
      <c r="QPB56" s="9">
        <f t="shared" si="239"/>
        <v>0</v>
      </c>
      <c r="QPC56" s="9">
        <f t="shared" si="239"/>
        <v>0</v>
      </c>
      <c r="QPD56" s="9">
        <f t="shared" si="239"/>
        <v>0</v>
      </c>
      <c r="QPE56" s="9">
        <f t="shared" si="239"/>
        <v>0</v>
      </c>
      <c r="QPF56" s="9">
        <f t="shared" si="239"/>
        <v>0</v>
      </c>
      <c r="QPG56" s="9">
        <f t="shared" si="239"/>
        <v>0</v>
      </c>
      <c r="QPH56" s="9">
        <f t="shared" si="239"/>
        <v>0</v>
      </c>
      <c r="QPI56" s="9">
        <f t="shared" si="239"/>
        <v>0</v>
      </c>
      <c r="QPJ56" s="9">
        <f t="shared" si="239"/>
        <v>0</v>
      </c>
      <c r="QPK56" s="9">
        <f t="shared" si="239"/>
        <v>0</v>
      </c>
      <c r="QPL56" s="9">
        <f t="shared" si="239"/>
        <v>0</v>
      </c>
      <c r="QPM56" s="9">
        <f t="shared" si="239"/>
        <v>0</v>
      </c>
      <c r="QPN56" s="9">
        <f t="shared" si="239"/>
        <v>0</v>
      </c>
      <c r="QPO56" s="9">
        <f t="shared" si="239"/>
        <v>0</v>
      </c>
      <c r="QPP56" s="9">
        <f t="shared" si="239"/>
        <v>0</v>
      </c>
      <c r="QPQ56" s="9">
        <f t="shared" si="239"/>
        <v>0</v>
      </c>
      <c r="QPR56" s="9">
        <f t="shared" si="239"/>
        <v>0</v>
      </c>
      <c r="QPS56" s="9">
        <f t="shared" si="239"/>
        <v>0</v>
      </c>
      <c r="QPT56" s="9">
        <f t="shared" si="239"/>
        <v>0</v>
      </c>
      <c r="QPU56" s="9">
        <f t="shared" si="239"/>
        <v>0</v>
      </c>
      <c r="QPV56" s="9">
        <f t="shared" si="239"/>
        <v>0</v>
      </c>
      <c r="QPW56" s="9">
        <f t="shared" si="239"/>
        <v>0</v>
      </c>
      <c r="QPX56" s="9">
        <f t="shared" si="239"/>
        <v>0</v>
      </c>
      <c r="QPY56" s="9">
        <f t="shared" si="239"/>
        <v>0</v>
      </c>
      <c r="QPZ56" s="9">
        <f t="shared" si="239"/>
        <v>0</v>
      </c>
      <c r="QQA56" s="9">
        <f t="shared" si="239"/>
        <v>0</v>
      </c>
      <c r="QQB56" s="9">
        <f t="shared" si="239"/>
        <v>0</v>
      </c>
      <c r="QQC56" s="9">
        <f t="shared" si="239"/>
        <v>0</v>
      </c>
      <c r="QQD56" s="9">
        <f t="shared" si="239"/>
        <v>0</v>
      </c>
      <c r="QQE56" s="9">
        <f t="shared" si="239"/>
        <v>0</v>
      </c>
      <c r="QQF56" s="9">
        <f t="shared" si="239"/>
        <v>0</v>
      </c>
      <c r="QQG56" s="9">
        <f t="shared" si="239"/>
        <v>0</v>
      </c>
      <c r="QQH56" s="9">
        <f t="shared" si="239"/>
        <v>0</v>
      </c>
      <c r="QQI56" s="9">
        <f t="shared" si="239"/>
        <v>0</v>
      </c>
      <c r="QQJ56" s="9">
        <f t="shared" si="239"/>
        <v>0</v>
      </c>
      <c r="QQK56" s="9">
        <f t="shared" si="239"/>
        <v>0</v>
      </c>
      <c r="QQL56" s="9">
        <f t="shared" si="239"/>
        <v>0</v>
      </c>
      <c r="QQM56" s="9">
        <f t="shared" si="239"/>
        <v>0</v>
      </c>
      <c r="QQN56" s="9">
        <f t="shared" si="239"/>
        <v>0</v>
      </c>
      <c r="QQO56" s="9">
        <f t="shared" si="239"/>
        <v>0</v>
      </c>
      <c r="QQP56" s="9">
        <f t="shared" si="239"/>
        <v>0</v>
      </c>
      <c r="QQQ56" s="9">
        <f t="shared" si="239"/>
        <v>0</v>
      </c>
      <c r="QQR56" s="9">
        <f t="shared" si="239"/>
        <v>0</v>
      </c>
      <c r="QQS56" s="9">
        <f t="shared" si="239"/>
        <v>0</v>
      </c>
      <c r="QQT56" s="9">
        <f t="shared" si="239"/>
        <v>0</v>
      </c>
      <c r="QQU56" s="9">
        <f t="shared" si="239"/>
        <v>0</v>
      </c>
      <c r="QQV56" s="9">
        <f t="shared" si="239"/>
        <v>0</v>
      </c>
      <c r="QQW56" s="9">
        <f t="shared" si="239"/>
        <v>0</v>
      </c>
      <c r="QQX56" s="9">
        <f t="shared" si="239"/>
        <v>0</v>
      </c>
      <c r="QQY56" s="9">
        <f t="shared" si="239"/>
        <v>0</v>
      </c>
      <c r="QQZ56" s="9">
        <f t="shared" si="239"/>
        <v>0</v>
      </c>
      <c r="QRA56" s="9">
        <f t="shared" si="239"/>
        <v>0</v>
      </c>
      <c r="QRB56" s="9">
        <f t="shared" si="239"/>
        <v>0</v>
      </c>
      <c r="QRC56" s="9">
        <f t="shared" si="239"/>
        <v>0</v>
      </c>
      <c r="QRD56" s="9">
        <f t="shared" si="239"/>
        <v>0</v>
      </c>
      <c r="QRE56" s="9">
        <f t="shared" si="239"/>
        <v>0</v>
      </c>
      <c r="QRF56" s="9">
        <f t="shared" si="239"/>
        <v>0</v>
      </c>
      <c r="QRG56" s="9">
        <f t="shared" si="239"/>
        <v>0</v>
      </c>
      <c r="QRH56" s="9">
        <f t="shared" si="239"/>
        <v>0</v>
      </c>
      <c r="QRI56" s="9">
        <f t="shared" si="239"/>
        <v>0</v>
      </c>
      <c r="QRJ56" s="9">
        <f t="shared" si="239"/>
        <v>0</v>
      </c>
      <c r="QRK56" s="9">
        <f t="shared" si="239"/>
        <v>0</v>
      </c>
      <c r="QRL56" s="9">
        <f t="shared" ref="QRL56:QTW56" si="240">IF(QRL53&gt;0,-MIN(QRL40,QRL53),0)</f>
        <v>0</v>
      </c>
      <c r="QRM56" s="9">
        <f t="shared" si="240"/>
        <v>0</v>
      </c>
      <c r="QRN56" s="9">
        <f t="shared" si="240"/>
        <v>0</v>
      </c>
      <c r="QRO56" s="9">
        <f t="shared" si="240"/>
        <v>0</v>
      </c>
      <c r="QRP56" s="9">
        <f t="shared" si="240"/>
        <v>0</v>
      </c>
      <c r="QRQ56" s="9">
        <f t="shared" si="240"/>
        <v>0</v>
      </c>
      <c r="QRR56" s="9">
        <f t="shared" si="240"/>
        <v>0</v>
      </c>
      <c r="QRS56" s="9">
        <f t="shared" si="240"/>
        <v>0</v>
      </c>
      <c r="QRT56" s="9">
        <f t="shared" si="240"/>
        <v>0</v>
      </c>
      <c r="QRU56" s="9">
        <f t="shared" si="240"/>
        <v>0</v>
      </c>
      <c r="QRV56" s="9">
        <f t="shared" si="240"/>
        <v>0</v>
      </c>
      <c r="QRW56" s="9">
        <f t="shared" si="240"/>
        <v>0</v>
      </c>
      <c r="QRX56" s="9">
        <f t="shared" si="240"/>
        <v>0</v>
      </c>
      <c r="QRY56" s="9">
        <f t="shared" si="240"/>
        <v>0</v>
      </c>
      <c r="QRZ56" s="9">
        <f t="shared" si="240"/>
        <v>0</v>
      </c>
      <c r="QSA56" s="9">
        <f t="shared" si="240"/>
        <v>0</v>
      </c>
      <c r="QSB56" s="9">
        <f t="shared" si="240"/>
        <v>0</v>
      </c>
      <c r="QSC56" s="9">
        <f t="shared" si="240"/>
        <v>0</v>
      </c>
      <c r="QSD56" s="9">
        <f t="shared" si="240"/>
        <v>0</v>
      </c>
      <c r="QSE56" s="9">
        <f t="shared" si="240"/>
        <v>0</v>
      </c>
      <c r="QSF56" s="9">
        <f t="shared" si="240"/>
        <v>0</v>
      </c>
      <c r="QSG56" s="9">
        <f t="shared" si="240"/>
        <v>0</v>
      </c>
      <c r="QSH56" s="9">
        <f t="shared" si="240"/>
        <v>0</v>
      </c>
      <c r="QSI56" s="9">
        <f t="shared" si="240"/>
        <v>0</v>
      </c>
      <c r="QSJ56" s="9">
        <f t="shared" si="240"/>
        <v>0</v>
      </c>
      <c r="QSK56" s="9">
        <f t="shared" si="240"/>
        <v>0</v>
      </c>
      <c r="QSL56" s="9">
        <f t="shared" si="240"/>
        <v>0</v>
      </c>
      <c r="QSM56" s="9">
        <f t="shared" si="240"/>
        <v>0</v>
      </c>
      <c r="QSN56" s="9">
        <f t="shared" si="240"/>
        <v>0</v>
      </c>
      <c r="QSO56" s="9">
        <f t="shared" si="240"/>
        <v>0</v>
      </c>
      <c r="QSP56" s="9">
        <f t="shared" si="240"/>
        <v>0</v>
      </c>
      <c r="QSQ56" s="9">
        <f t="shared" si="240"/>
        <v>0</v>
      </c>
      <c r="QSR56" s="9">
        <f t="shared" si="240"/>
        <v>0</v>
      </c>
      <c r="QSS56" s="9">
        <f t="shared" si="240"/>
        <v>0</v>
      </c>
      <c r="QST56" s="9">
        <f t="shared" si="240"/>
        <v>0</v>
      </c>
      <c r="QSU56" s="9">
        <f t="shared" si="240"/>
        <v>0</v>
      </c>
      <c r="QSV56" s="9">
        <f t="shared" si="240"/>
        <v>0</v>
      </c>
      <c r="QSW56" s="9">
        <f t="shared" si="240"/>
        <v>0</v>
      </c>
      <c r="QSX56" s="9">
        <f t="shared" si="240"/>
        <v>0</v>
      </c>
      <c r="QSY56" s="9">
        <f t="shared" si="240"/>
        <v>0</v>
      </c>
      <c r="QSZ56" s="9">
        <f t="shared" si="240"/>
        <v>0</v>
      </c>
      <c r="QTA56" s="9">
        <f t="shared" si="240"/>
        <v>0</v>
      </c>
      <c r="QTB56" s="9">
        <f t="shared" si="240"/>
        <v>0</v>
      </c>
      <c r="QTC56" s="9">
        <f t="shared" si="240"/>
        <v>0</v>
      </c>
      <c r="QTD56" s="9">
        <f t="shared" si="240"/>
        <v>0</v>
      </c>
      <c r="QTE56" s="9">
        <f t="shared" si="240"/>
        <v>0</v>
      </c>
      <c r="QTF56" s="9">
        <f t="shared" si="240"/>
        <v>0</v>
      </c>
      <c r="QTG56" s="9">
        <f t="shared" si="240"/>
        <v>0</v>
      </c>
      <c r="QTH56" s="9">
        <f t="shared" si="240"/>
        <v>0</v>
      </c>
      <c r="QTI56" s="9">
        <f t="shared" si="240"/>
        <v>0</v>
      </c>
      <c r="QTJ56" s="9">
        <f t="shared" si="240"/>
        <v>0</v>
      </c>
      <c r="QTK56" s="9">
        <f t="shared" si="240"/>
        <v>0</v>
      </c>
      <c r="QTL56" s="9">
        <f t="shared" si="240"/>
        <v>0</v>
      </c>
      <c r="QTM56" s="9">
        <f t="shared" si="240"/>
        <v>0</v>
      </c>
      <c r="QTN56" s="9">
        <f t="shared" si="240"/>
        <v>0</v>
      </c>
      <c r="QTO56" s="9">
        <f t="shared" si="240"/>
        <v>0</v>
      </c>
      <c r="QTP56" s="9">
        <f t="shared" si="240"/>
        <v>0</v>
      </c>
      <c r="QTQ56" s="9">
        <f t="shared" si="240"/>
        <v>0</v>
      </c>
      <c r="QTR56" s="9">
        <f t="shared" si="240"/>
        <v>0</v>
      </c>
      <c r="QTS56" s="9">
        <f t="shared" si="240"/>
        <v>0</v>
      </c>
      <c r="QTT56" s="9">
        <f t="shared" si="240"/>
        <v>0</v>
      </c>
      <c r="QTU56" s="9">
        <f t="shared" si="240"/>
        <v>0</v>
      </c>
      <c r="QTV56" s="9">
        <f t="shared" si="240"/>
        <v>0</v>
      </c>
      <c r="QTW56" s="9">
        <f t="shared" si="240"/>
        <v>0</v>
      </c>
      <c r="QTX56" s="9">
        <f t="shared" ref="QTX56:QWI56" si="241">IF(QTX53&gt;0,-MIN(QTX40,QTX53),0)</f>
        <v>0</v>
      </c>
      <c r="QTY56" s="9">
        <f t="shared" si="241"/>
        <v>0</v>
      </c>
      <c r="QTZ56" s="9">
        <f t="shared" si="241"/>
        <v>0</v>
      </c>
      <c r="QUA56" s="9">
        <f t="shared" si="241"/>
        <v>0</v>
      </c>
      <c r="QUB56" s="9">
        <f t="shared" si="241"/>
        <v>0</v>
      </c>
      <c r="QUC56" s="9">
        <f t="shared" si="241"/>
        <v>0</v>
      </c>
      <c r="QUD56" s="9">
        <f t="shared" si="241"/>
        <v>0</v>
      </c>
      <c r="QUE56" s="9">
        <f t="shared" si="241"/>
        <v>0</v>
      </c>
      <c r="QUF56" s="9">
        <f t="shared" si="241"/>
        <v>0</v>
      </c>
      <c r="QUG56" s="9">
        <f t="shared" si="241"/>
        <v>0</v>
      </c>
      <c r="QUH56" s="9">
        <f t="shared" si="241"/>
        <v>0</v>
      </c>
      <c r="QUI56" s="9">
        <f t="shared" si="241"/>
        <v>0</v>
      </c>
      <c r="QUJ56" s="9">
        <f t="shared" si="241"/>
        <v>0</v>
      </c>
      <c r="QUK56" s="9">
        <f t="shared" si="241"/>
        <v>0</v>
      </c>
      <c r="QUL56" s="9">
        <f t="shared" si="241"/>
        <v>0</v>
      </c>
      <c r="QUM56" s="9">
        <f t="shared" si="241"/>
        <v>0</v>
      </c>
      <c r="QUN56" s="9">
        <f t="shared" si="241"/>
        <v>0</v>
      </c>
      <c r="QUO56" s="9">
        <f t="shared" si="241"/>
        <v>0</v>
      </c>
      <c r="QUP56" s="9">
        <f t="shared" si="241"/>
        <v>0</v>
      </c>
      <c r="QUQ56" s="9">
        <f t="shared" si="241"/>
        <v>0</v>
      </c>
      <c r="QUR56" s="9">
        <f t="shared" si="241"/>
        <v>0</v>
      </c>
      <c r="QUS56" s="9">
        <f t="shared" si="241"/>
        <v>0</v>
      </c>
      <c r="QUT56" s="9">
        <f t="shared" si="241"/>
        <v>0</v>
      </c>
      <c r="QUU56" s="9">
        <f t="shared" si="241"/>
        <v>0</v>
      </c>
      <c r="QUV56" s="9">
        <f t="shared" si="241"/>
        <v>0</v>
      </c>
      <c r="QUW56" s="9">
        <f t="shared" si="241"/>
        <v>0</v>
      </c>
      <c r="QUX56" s="9">
        <f t="shared" si="241"/>
        <v>0</v>
      </c>
      <c r="QUY56" s="9">
        <f t="shared" si="241"/>
        <v>0</v>
      </c>
      <c r="QUZ56" s="9">
        <f t="shared" si="241"/>
        <v>0</v>
      </c>
      <c r="QVA56" s="9">
        <f t="shared" si="241"/>
        <v>0</v>
      </c>
      <c r="QVB56" s="9">
        <f t="shared" si="241"/>
        <v>0</v>
      </c>
      <c r="QVC56" s="9">
        <f t="shared" si="241"/>
        <v>0</v>
      </c>
      <c r="QVD56" s="9">
        <f t="shared" si="241"/>
        <v>0</v>
      </c>
      <c r="QVE56" s="9">
        <f t="shared" si="241"/>
        <v>0</v>
      </c>
      <c r="QVF56" s="9">
        <f t="shared" si="241"/>
        <v>0</v>
      </c>
      <c r="QVG56" s="9">
        <f t="shared" si="241"/>
        <v>0</v>
      </c>
      <c r="QVH56" s="9">
        <f t="shared" si="241"/>
        <v>0</v>
      </c>
      <c r="QVI56" s="9">
        <f t="shared" si="241"/>
        <v>0</v>
      </c>
      <c r="QVJ56" s="9">
        <f t="shared" si="241"/>
        <v>0</v>
      </c>
      <c r="QVK56" s="9">
        <f t="shared" si="241"/>
        <v>0</v>
      </c>
      <c r="QVL56" s="9">
        <f t="shared" si="241"/>
        <v>0</v>
      </c>
      <c r="QVM56" s="9">
        <f t="shared" si="241"/>
        <v>0</v>
      </c>
      <c r="QVN56" s="9">
        <f t="shared" si="241"/>
        <v>0</v>
      </c>
      <c r="QVO56" s="9">
        <f t="shared" si="241"/>
        <v>0</v>
      </c>
      <c r="QVP56" s="9">
        <f t="shared" si="241"/>
        <v>0</v>
      </c>
      <c r="QVQ56" s="9">
        <f t="shared" si="241"/>
        <v>0</v>
      </c>
      <c r="QVR56" s="9">
        <f t="shared" si="241"/>
        <v>0</v>
      </c>
      <c r="QVS56" s="9">
        <f t="shared" si="241"/>
        <v>0</v>
      </c>
      <c r="QVT56" s="9">
        <f t="shared" si="241"/>
        <v>0</v>
      </c>
      <c r="QVU56" s="9">
        <f t="shared" si="241"/>
        <v>0</v>
      </c>
      <c r="QVV56" s="9">
        <f t="shared" si="241"/>
        <v>0</v>
      </c>
      <c r="QVW56" s="9">
        <f t="shared" si="241"/>
        <v>0</v>
      </c>
      <c r="QVX56" s="9">
        <f t="shared" si="241"/>
        <v>0</v>
      </c>
      <c r="QVY56" s="9">
        <f t="shared" si="241"/>
        <v>0</v>
      </c>
      <c r="QVZ56" s="9">
        <f t="shared" si="241"/>
        <v>0</v>
      </c>
      <c r="QWA56" s="9">
        <f t="shared" si="241"/>
        <v>0</v>
      </c>
      <c r="QWB56" s="9">
        <f t="shared" si="241"/>
        <v>0</v>
      </c>
      <c r="QWC56" s="9">
        <f t="shared" si="241"/>
        <v>0</v>
      </c>
      <c r="QWD56" s="9">
        <f t="shared" si="241"/>
        <v>0</v>
      </c>
      <c r="QWE56" s="9">
        <f t="shared" si="241"/>
        <v>0</v>
      </c>
      <c r="QWF56" s="9">
        <f t="shared" si="241"/>
        <v>0</v>
      </c>
      <c r="QWG56" s="9">
        <f t="shared" si="241"/>
        <v>0</v>
      </c>
      <c r="QWH56" s="9">
        <f t="shared" si="241"/>
        <v>0</v>
      </c>
      <c r="QWI56" s="9">
        <f t="shared" si="241"/>
        <v>0</v>
      </c>
      <c r="QWJ56" s="9">
        <f t="shared" ref="QWJ56:QYU56" si="242">IF(QWJ53&gt;0,-MIN(QWJ40,QWJ53),0)</f>
        <v>0</v>
      </c>
      <c r="QWK56" s="9">
        <f t="shared" si="242"/>
        <v>0</v>
      </c>
      <c r="QWL56" s="9">
        <f t="shared" si="242"/>
        <v>0</v>
      </c>
      <c r="QWM56" s="9">
        <f t="shared" si="242"/>
        <v>0</v>
      </c>
      <c r="QWN56" s="9">
        <f t="shared" si="242"/>
        <v>0</v>
      </c>
      <c r="QWO56" s="9">
        <f t="shared" si="242"/>
        <v>0</v>
      </c>
      <c r="QWP56" s="9">
        <f t="shared" si="242"/>
        <v>0</v>
      </c>
      <c r="QWQ56" s="9">
        <f t="shared" si="242"/>
        <v>0</v>
      </c>
      <c r="QWR56" s="9">
        <f t="shared" si="242"/>
        <v>0</v>
      </c>
      <c r="QWS56" s="9">
        <f t="shared" si="242"/>
        <v>0</v>
      </c>
      <c r="QWT56" s="9">
        <f t="shared" si="242"/>
        <v>0</v>
      </c>
      <c r="QWU56" s="9">
        <f t="shared" si="242"/>
        <v>0</v>
      </c>
      <c r="QWV56" s="9">
        <f t="shared" si="242"/>
        <v>0</v>
      </c>
      <c r="QWW56" s="9">
        <f t="shared" si="242"/>
        <v>0</v>
      </c>
      <c r="QWX56" s="9">
        <f t="shared" si="242"/>
        <v>0</v>
      </c>
      <c r="QWY56" s="9">
        <f t="shared" si="242"/>
        <v>0</v>
      </c>
      <c r="QWZ56" s="9">
        <f t="shared" si="242"/>
        <v>0</v>
      </c>
      <c r="QXA56" s="9">
        <f t="shared" si="242"/>
        <v>0</v>
      </c>
      <c r="QXB56" s="9">
        <f t="shared" si="242"/>
        <v>0</v>
      </c>
      <c r="QXC56" s="9">
        <f t="shared" si="242"/>
        <v>0</v>
      </c>
      <c r="QXD56" s="9">
        <f t="shared" si="242"/>
        <v>0</v>
      </c>
      <c r="QXE56" s="9">
        <f t="shared" si="242"/>
        <v>0</v>
      </c>
      <c r="QXF56" s="9">
        <f t="shared" si="242"/>
        <v>0</v>
      </c>
      <c r="QXG56" s="9">
        <f t="shared" si="242"/>
        <v>0</v>
      </c>
      <c r="QXH56" s="9">
        <f t="shared" si="242"/>
        <v>0</v>
      </c>
      <c r="QXI56" s="9">
        <f t="shared" si="242"/>
        <v>0</v>
      </c>
      <c r="QXJ56" s="9">
        <f t="shared" si="242"/>
        <v>0</v>
      </c>
      <c r="QXK56" s="9">
        <f t="shared" si="242"/>
        <v>0</v>
      </c>
      <c r="QXL56" s="9">
        <f t="shared" si="242"/>
        <v>0</v>
      </c>
      <c r="QXM56" s="9">
        <f t="shared" si="242"/>
        <v>0</v>
      </c>
      <c r="QXN56" s="9">
        <f t="shared" si="242"/>
        <v>0</v>
      </c>
      <c r="QXO56" s="9">
        <f t="shared" si="242"/>
        <v>0</v>
      </c>
      <c r="QXP56" s="9">
        <f t="shared" si="242"/>
        <v>0</v>
      </c>
      <c r="QXQ56" s="9">
        <f t="shared" si="242"/>
        <v>0</v>
      </c>
      <c r="QXR56" s="9">
        <f t="shared" si="242"/>
        <v>0</v>
      </c>
      <c r="QXS56" s="9">
        <f t="shared" si="242"/>
        <v>0</v>
      </c>
      <c r="QXT56" s="9">
        <f t="shared" si="242"/>
        <v>0</v>
      </c>
      <c r="QXU56" s="9">
        <f t="shared" si="242"/>
        <v>0</v>
      </c>
      <c r="QXV56" s="9">
        <f t="shared" si="242"/>
        <v>0</v>
      </c>
      <c r="QXW56" s="9">
        <f t="shared" si="242"/>
        <v>0</v>
      </c>
      <c r="QXX56" s="9">
        <f t="shared" si="242"/>
        <v>0</v>
      </c>
      <c r="QXY56" s="9">
        <f t="shared" si="242"/>
        <v>0</v>
      </c>
      <c r="QXZ56" s="9">
        <f t="shared" si="242"/>
        <v>0</v>
      </c>
      <c r="QYA56" s="9">
        <f t="shared" si="242"/>
        <v>0</v>
      </c>
      <c r="QYB56" s="9">
        <f t="shared" si="242"/>
        <v>0</v>
      </c>
      <c r="QYC56" s="9">
        <f t="shared" si="242"/>
        <v>0</v>
      </c>
      <c r="QYD56" s="9">
        <f t="shared" si="242"/>
        <v>0</v>
      </c>
      <c r="QYE56" s="9">
        <f t="shared" si="242"/>
        <v>0</v>
      </c>
      <c r="QYF56" s="9">
        <f t="shared" si="242"/>
        <v>0</v>
      </c>
      <c r="QYG56" s="9">
        <f t="shared" si="242"/>
        <v>0</v>
      </c>
      <c r="QYH56" s="9">
        <f t="shared" si="242"/>
        <v>0</v>
      </c>
      <c r="QYI56" s="9">
        <f t="shared" si="242"/>
        <v>0</v>
      </c>
      <c r="QYJ56" s="9">
        <f t="shared" si="242"/>
        <v>0</v>
      </c>
      <c r="QYK56" s="9">
        <f t="shared" si="242"/>
        <v>0</v>
      </c>
      <c r="QYL56" s="9">
        <f t="shared" si="242"/>
        <v>0</v>
      </c>
      <c r="QYM56" s="9">
        <f t="shared" si="242"/>
        <v>0</v>
      </c>
      <c r="QYN56" s="9">
        <f t="shared" si="242"/>
        <v>0</v>
      </c>
      <c r="QYO56" s="9">
        <f t="shared" si="242"/>
        <v>0</v>
      </c>
      <c r="QYP56" s="9">
        <f t="shared" si="242"/>
        <v>0</v>
      </c>
      <c r="QYQ56" s="9">
        <f t="shared" si="242"/>
        <v>0</v>
      </c>
      <c r="QYR56" s="9">
        <f t="shared" si="242"/>
        <v>0</v>
      </c>
      <c r="QYS56" s="9">
        <f t="shared" si="242"/>
        <v>0</v>
      </c>
      <c r="QYT56" s="9">
        <f t="shared" si="242"/>
        <v>0</v>
      </c>
      <c r="QYU56" s="9">
        <f t="shared" si="242"/>
        <v>0</v>
      </c>
      <c r="QYV56" s="9">
        <f t="shared" ref="QYV56:RBG56" si="243">IF(QYV53&gt;0,-MIN(QYV40,QYV53),0)</f>
        <v>0</v>
      </c>
      <c r="QYW56" s="9">
        <f t="shared" si="243"/>
        <v>0</v>
      </c>
      <c r="QYX56" s="9">
        <f t="shared" si="243"/>
        <v>0</v>
      </c>
      <c r="QYY56" s="9">
        <f t="shared" si="243"/>
        <v>0</v>
      </c>
      <c r="QYZ56" s="9">
        <f t="shared" si="243"/>
        <v>0</v>
      </c>
      <c r="QZA56" s="9">
        <f t="shared" si="243"/>
        <v>0</v>
      </c>
      <c r="QZB56" s="9">
        <f t="shared" si="243"/>
        <v>0</v>
      </c>
      <c r="QZC56" s="9">
        <f t="shared" si="243"/>
        <v>0</v>
      </c>
      <c r="QZD56" s="9">
        <f t="shared" si="243"/>
        <v>0</v>
      </c>
      <c r="QZE56" s="9">
        <f t="shared" si="243"/>
        <v>0</v>
      </c>
      <c r="QZF56" s="9">
        <f t="shared" si="243"/>
        <v>0</v>
      </c>
      <c r="QZG56" s="9">
        <f t="shared" si="243"/>
        <v>0</v>
      </c>
      <c r="QZH56" s="9">
        <f t="shared" si="243"/>
        <v>0</v>
      </c>
      <c r="QZI56" s="9">
        <f t="shared" si="243"/>
        <v>0</v>
      </c>
      <c r="QZJ56" s="9">
        <f t="shared" si="243"/>
        <v>0</v>
      </c>
      <c r="QZK56" s="9">
        <f t="shared" si="243"/>
        <v>0</v>
      </c>
      <c r="QZL56" s="9">
        <f t="shared" si="243"/>
        <v>0</v>
      </c>
      <c r="QZM56" s="9">
        <f t="shared" si="243"/>
        <v>0</v>
      </c>
      <c r="QZN56" s="9">
        <f t="shared" si="243"/>
        <v>0</v>
      </c>
      <c r="QZO56" s="9">
        <f t="shared" si="243"/>
        <v>0</v>
      </c>
      <c r="QZP56" s="9">
        <f t="shared" si="243"/>
        <v>0</v>
      </c>
      <c r="QZQ56" s="9">
        <f t="shared" si="243"/>
        <v>0</v>
      </c>
      <c r="QZR56" s="9">
        <f t="shared" si="243"/>
        <v>0</v>
      </c>
      <c r="QZS56" s="9">
        <f t="shared" si="243"/>
        <v>0</v>
      </c>
      <c r="QZT56" s="9">
        <f t="shared" si="243"/>
        <v>0</v>
      </c>
      <c r="QZU56" s="9">
        <f t="shared" si="243"/>
        <v>0</v>
      </c>
      <c r="QZV56" s="9">
        <f t="shared" si="243"/>
        <v>0</v>
      </c>
      <c r="QZW56" s="9">
        <f t="shared" si="243"/>
        <v>0</v>
      </c>
      <c r="QZX56" s="9">
        <f t="shared" si="243"/>
        <v>0</v>
      </c>
      <c r="QZY56" s="9">
        <f t="shared" si="243"/>
        <v>0</v>
      </c>
      <c r="QZZ56" s="9">
        <f t="shared" si="243"/>
        <v>0</v>
      </c>
      <c r="RAA56" s="9">
        <f t="shared" si="243"/>
        <v>0</v>
      </c>
      <c r="RAB56" s="9">
        <f t="shared" si="243"/>
        <v>0</v>
      </c>
      <c r="RAC56" s="9">
        <f t="shared" si="243"/>
        <v>0</v>
      </c>
      <c r="RAD56" s="9">
        <f t="shared" si="243"/>
        <v>0</v>
      </c>
      <c r="RAE56" s="9">
        <f t="shared" si="243"/>
        <v>0</v>
      </c>
      <c r="RAF56" s="9">
        <f t="shared" si="243"/>
        <v>0</v>
      </c>
      <c r="RAG56" s="9">
        <f t="shared" si="243"/>
        <v>0</v>
      </c>
      <c r="RAH56" s="9">
        <f t="shared" si="243"/>
        <v>0</v>
      </c>
      <c r="RAI56" s="9">
        <f t="shared" si="243"/>
        <v>0</v>
      </c>
      <c r="RAJ56" s="9">
        <f t="shared" si="243"/>
        <v>0</v>
      </c>
      <c r="RAK56" s="9">
        <f t="shared" si="243"/>
        <v>0</v>
      </c>
      <c r="RAL56" s="9">
        <f t="shared" si="243"/>
        <v>0</v>
      </c>
      <c r="RAM56" s="9">
        <f t="shared" si="243"/>
        <v>0</v>
      </c>
      <c r="RAN56" s="9">
        <f t="shared" si="243"/>
        <v>0</v>
      </c>
      <c r="RAO56" s="9">
        <f t="shared" si="243"/>
        <v>0</v>
      </c>
      <c r="RAP56" s="9">
        <f t="shared" si="243"/>
        <v>0</v>
      </c>
      <c r="RAQ56" s="9">
        <f t="shared" si="243"/>
        <v>0</v>
      </c>
      <c r="RAR56" s="9">
        <f t="shared" si="243"/>
        <v>0</v>
      </c>
      <c r="RAS56" s="9">
        <f t="shared" si="243"/>
        <v>0</v>
      </c>
      <c r="RAT56" s="9">
        <f t="shared" si="243"/>
        <v>0</v>
      </c>
      <c r="RAU56" s="9">
        <f t="shared" si="243"/>
        <v>0</v>
      </c>
      <c r="RAV56" s="9">
        <f t="shared" si="243"/>
        <v>0</v>
      </c>
      <c r="RAW56" s="9">
        <f t="shared" si="243"/>
        <v>0</v>
      </c>
      <c r="RAX56" s="9">
        <f t="shared" si="243"/>
        <v>0</v>
      </c>
      <c r="RAY56" s="9">
        <f t="shared" si="243"/>
        <v>0</v>
      </c>
      <c r="RAZ56" s="9">
        <f t="shared" si="243"/>
        <v>0</v>
      </c>
      <c r="RBA56" s="9">
        <f t="shared" si="243"/>
        <v>0</v>
      </c>
      <c r="RBB56" s="9">
        <f t="shared" si="243"/>
        <v>0</v>
      </c>
      <c r="RBC56" s="9">
        <f t="shared" si="243"/>
        <v>0</v>
      </c>
      <c r="RBD56" s="9">
        <f t="shared" si="243"/>
        <v>0</v>
      </c>
      <c r="RBE56" s="9">
        <f t="shared" si="243"/>
        <v>0</v>
      </c>
      <c r="RBF56" s="9">
        <f t="shared" si="243"/>
        <v>0</v>
      </c>
      <c r="RBG56" s="9">
        <f t="shared" si="243"/>
        <v>0</v>
      </c>
      <c r="RBH56" s="9">
        <f t="shared" ref="RBH56:RDS56" si="244">IF(RBH53&gt;0,-MIN(RBH40,RBH53),0)</f>
        <v>0</v>
      </c>
      <c r="RBI56" s="9">
        <f t="shared" si="244"/>
        <v>0</v>
      </c>
      <c r="RBJ56" s="9">
        <f t="shared" si="244"/>
        <v>0</v>
      </c>
      <c r="RBK56" s="9">
        <f t="shared" si="244"/>
        <v>0</v>
      </c>
      <c r="RBL56" s="9">
        <f t="shared" si="244"/>
        <v>0</v>
      </c>
      <c r="RBM56" s="9">
        <f t="shared" si="244"/>
        <v>0</v>
      </c>
      <c r="RBN56" s="9">
        <f t="shared" si="244"/>
        <v>0</v>
      </c>
      <c r="RBO56" s="9">
        <f t="shared" si="244"/>
        <v>0</v>
      </c>
      <c r="RBP56" s="9">
        <f t="shared" si="244"/>
        <v>0</v>
      </c>
      <c r="RBQ56" s="9">
        <f t="shared" si="244"/>
        <v>0</v>
      </c>
      <c r="RBR56" s="9">
        <f t="shared" si="244"/>
        <v>0</v>
      </c>
      <c r="RBS56" s="9">
        <f t="shared" si="244"/>
        <v>0</v>
      </c>
      <c r="RBT56" s="9">
        <f t="shared" si="244"/>
        <v>0</v>
      </c>
      <c r="RBU56" s="9">
        <f t="shared" si="244"/>
        <v>0</v>
      </c>
      <c r="RBV56" s="9">
        <f t="shared" si="244"/>
        <v>0</v>
      </c>
      <c r="RBW56" s="9">
        <f t="shared" si="244"/>
        <v>0</v>
      </c>
      <c r="RBX56" s="9">
        <f t="shared" si="244"/>
        <v>0</v>
      </c>
      <c r="RBY56" s="9">
        <f t="shared" si="244"/>
        <v>0</v>
      </c>
      <c r="RBZ56" s="9">
        <f t="shared" si="244"/>
        <v>0</v>
      </c>
      <c r="RCA56" s="9">
        <f t="shared" si="244"/>
        <v>0</v>
      </c>
      <c r="RCB56" s="9">
        <f t="shared" si="244"/>
        <v>0</v>
      </c>
      <c r="RCC56" s="9">
        <f t="shared" si="244"/>
        <v>0</v>
      </c>
      <c r="RCD56" s="9">
        <f t="shared" si="244"/>
        <v>0</v>
      </c>
      <c r="RCE56" s="9">
        <f t="shared" si="244"/>
        <v>0</v>
      </c>
      <c r="RCF56" s="9">
        <f t="shared" si="244"/>
        <v>0</v>
      </c>
      <c r="RCG56" s="9">
        <f t="shared" si="244"/>
        <v>0</v>
      </c>
      <c r="RCH56" s="9">
        <f t="shared" si="244"/>
        <v>0</v>
      </c>
      <c r="RCI56" s="9">
        <f t="shared" si="244"/>
        <v>0</v>
      </c>
      <c r="RCJ56" s="9">
        <f t="shared" si="244"/>
        <v>0</v>
      </c>
      <c r="RCK56" s="9">
        <f t="shared" si="244"/>
        <v>0</v>
      </c>
      <c r="RCL56" s="9">
        <f t="shared" si="244"/>
        <v>0</v>
      </c>
      <c r="RCM56" s="9">
        <f t="shared" si="244"/>
        <v>0</v>
      </c>
      <c r="RCN56" s="9">
        <f t="shared" si="244"/>
        <v>0</v>
      </c>
      <c r="RCO56" s="9">
        <f t="shared" si="244"/>
        <v>0</v>
      </c>
      <c r="RCP56" s="9">
        <f t="shared" si="244"/>
        <v>0</v>
      </c>
      <c r="RCQ56" s="9">
        <f t="shared" si="244"/>
        <v>0</v>
      </c>
      <c r="RCR56" s="9">
        <f t="shared" si="244"/>
        <v>0</v>
      </c>
      <c r="RCS56" s="9">
        <f t="shared" si="244"/>
        <v>0</v>
      </c>
      <c r="RCT56" s="9">
        <f t="shared" si="244"/>
        <v>0</v>
      </c>
      <c r="RCU56" s="9">
        <f t="shared" si="244"/>
        <v>0</v>
      </c>
      <c r="RCV56" s="9">
        <f t="shared" si="244"/>
        <v>0</v>
      </c>
      <c r="RCW56" s="9">
        <f t="shared" si="244"/>
        <v>0</v>
      </c>
      <c r="RCX56" s="9">
        <f t="shared" si="244"/>
        <v>0</v>
      </c>
      <c r="RCY56" s="9">
        <f t="shared" si="244"/>
        <v>0</v>
      </c>
      <c r="RCZ56" s="9">
        <f t="shared" si="244"/>
        <v>0</v>
      </c>
      <c r="RDA56" s="9">
        <f t="shared" si="244"/>
        <v>0</v>
      </c>
      <c r="RDB56" s="9">
        <f t="shared" si="244"/>
        <v>0</v>
      </c>
      <c r="RDC56" s="9">
        <f t="shared" si="244"/>
        <v>0</v>
      </c>
      <c r="RDD56" s="9">
        <f t="shared" si="244"/>
        <v>0</v>
      </c>
      <c r="RDE56" s="9">
        <f t="shared" si="244"/>
        <v>0</v>
      </c>
      <c r="RDF56" s="9">
        <f t="shared" si="244"/>
        <v>0</v>
      </c>
      <c r="RDG56" s="9">
        <f t="shared" si="244"/>
        <v>0</v>
      </c>
      <c r="RDH56" s="9">
        <f t="shared" si="244"/>
        <v>0</v>
      </c>
      <c r="RDI56" s="9">
        <f t="shared" si="244"/>
        <v>0</v>
      </c>
      <c r="RDJ56" s="9">
        <f t="shared" si="244"/>
        <v>0</v>
      </c>
      <c r="RDK56" s="9">
        <f t="shared" si="244"/>
        <v>0</v>
      </c>
      <c r="RDL56" s="9">
        <f t="shared" si="244"/>
        <v>0</v>
      </c>
      <c r="RDM56" s="9">
        <f t="shared" si="244"/>
        <v>0</v>
      </c>
      <c r="RDN56" s="9">
        <f t="shared" si="244"/>
        <v>0</v>
      </c>
      <c r="RDO56" s="9">
        <f t="shared" si="244"/>
        <v>0</v>
      </c>
      <c r="RDP56" s="9">
        <f t="shared" si="244"/>
        <v>0</v>
      </c>
      <c r="RDQ56" s="9">
        <f t="shared" si="244"/>
        <v>0</v>
      </c>
      <c r="RDR56" s="9">
        <f t="shared" si="244"/>
        <v>0</v>
      </c>
      <c r="RDS56" s="9">
        <f t="shared" si="244"/>
        <v>0</v>
      </c>
      <c r="RDT56" s="9">
        <f t="shared" ref="RDT56:RGE56" si="245">IF(RDT53&gt;0,-MIN(RDT40,RDT53),0)</f>
        <v>0</v>
      </c>
      <c r="RDU56" s="9">
        <f t="shared" si="245"/>
        <v>0</v>
      </c>
      <c r="RDV56" s="9">
        <f t="shared" si="245"/>
        <v>0</v>
      </c>
      <c r="RDW56" s="9">
        <f t="shared" si="245"/>
        <v>0</v>
      </c>
      <c r="RDX56" s="9">
        <f t="shared" si="245"/>
        <v>0</v>
      </c>
      <c r="RDY56" s="9">
        <f t="shared" si="245"/>
        <v>0</v>
      </c>
      <c r="RDZ56" s="9">
        <f t="shared" si="245"/>
        <v>0</v>
      </c>
      <c r="REA56" s="9">
        <f t="shared" si="245"/>
        <v>0</v>
      </c>
      <c r="REB56" s="9">
        <f t="shared" si="245"/>
        <v>0</v>
      </c>
      <c r="REC56" s="9">
        <f t="shared" si="245"/>
        <v>0</v>
      </c>
      <c r="RED56" s="9">
        <f t="shared" si="245"/>
        <v>0</v>
      </c>
      <c r="REE56" s="9">
        <f t="shared" si="245"/>
        <v>0</v>
      </c>
      <c r="REF56" s="9">
        <f t="shared" si="245"/>
        <v>0</v>
      </c>
      <c r="REG56" s="9">
        <f t="shared" si="245"/>
        <v>0</v>
      </c>
      <c r="REH56" s="9">
        <f t="shared" si="245"/>
        <v>0</v>
      </c>
      <c r="REI56" s="9">
        <f t="shared" si="245"/>
        <v>0</v>
      </c>
      <c r="REJ56" s="9">
        <f t="shared" si="245"/>
        <v>0</v>
      </c>
      <c r="REK56" s="9">
        <f t="shared" si="245"/>
        <v>0</v>
      </c>
      <c r="REL56" s="9">
        <f t="shared" si="245"/>
        <v>0</v>
      </c>
      <c r="REM56" s="9">
        <f t="shared" si="245"/>
        <v>0</v>
      </c>
      <c r="REN56" s="9">
        <f t="shared" si="245"/>
        <v>0</v>
      </c>
      <c r="REO56" s="9">
        <f t="shared" si="245"/>
        <v>0</v>
      </c>
      <c r="REP56" s="9">
        <f t="shared" si="245"/>
        <v>0</v>
      </c>
      <c r="REQ56" s="9">
        <f t="shared" si="245"/>
        <v>0</v>
      </c>
      <c r="RER56" s="9">
        <f t="shared" si="245"/>
        <v>0</v>
      </c>
      <c r="RES56" s="9">
        <f t="shared" si="245"/>
        <v>0</v>
      </c>
      <c r="RET56" s="9">
        <f t="shared" si="245"/>
        <v>0</v>
      </c>
      <c r="REU56" s="9">
        <f t="shared" si="245"/>
        <v>0</v>
      </c>
      <c r="REV56" s="9">
        <f t="shared" si="245"/>
        <v>0</v>
      </c>
      <c r="REW56" s="9">
        <f t="shared" si="245"/>
        <v>0</v>
      </c>
      <c r="REX56" s="9">
        <f t="shared" si="245"/>
        <v>0</v>
      </c>
      <c r="REY56" s="9">
        <f t="shared" si="245"/>
        <v>0</v>
      </c>
      <c r="REZ56" s="9">
        <f t="shared" si="245"/>
        <v>0</v>
      </c>
      <c r="RFA56" s="9">
        <f t="shared" si="245"/>
        <v>0</v>
      </c>
      <c r="RFB56" s="9">
        <f t="shared" si="245"/>
        <v>0</v>
      </c>
      <c r="RFC56" s="9">
        <f t="shared" si="245"/>
        <v>0</v>
      </c>
      <c r="RFD56" s="9">
        <f t="shared" si="245"/>
        <v>0</v>
      </c>
      <c r="RFE56" s="9">
        <f t="shared" si="245"/>
        <v>0</v>
      </c>
      <c r="RFF56" s="9">
        <f t="shared" si="245"/>
        <v>0</v>
      </c>
      <c r="RFG56" s="9">
        <f t="shared" si="245"/>
        <v>0</v>
      </c>
      <c r="RFH56" s="9">
        <f t="shared" si="245"/>
        <v>0</v>
      </c>
      <c r="RFI56" s="9">
        <f t="shared" si="245"/>
        <v>0</v>
      </c>
      <c r="RFJ56" s="9">
        <f t="shared" si="245"/>
        <v>0</v>
      </c>
      <c r="RFK56" s="9">
        <f t="shared" si="245"/>
        <v>0</v>
      </c>
      <c r="RFL56" s="9">
        <f t="shared" si="245"/>
        <v>0</v>
      </c>
      <c r="RFM56" s="9">
        <f t="shared" si="245"/>
        <v>0</v>
      </c>
      <c r="RFN56" s="9">
        <f t="shared" si="245"/>
        <v>0</v>
      </c>
      <c r="RFO56" s="9">
        <f t="shared" si="245"/>
        <v>0</v>
      </c>
      <c r="RFP56" s="9">
        <f t="shared" si="245"/>
        <v>0</v>
      </c>
      <c r="RFQ56" s="9">
        <f t="shared" si="245"/>
        <v>0</v>
      </c>
      <c r="RFR56" s="9">
        <f t="shared" si="245"/>
        <v>0</v>
      </c>
      <c r="RFS56" s="9">
        <f t="shared" si="245"/>
        <v>0</v>
      </c>
      <c r="RFT56" s="9">
        <f t="shared" si="245"/>
        <v>0</v>
      </c>
      <c r="RFU56" s="9">
        <f t="shared" si="245"/>
        <v>0</v>
      </c>
      <c r="RFV56" s="9">
        <f t="shared" si="245"/>
        <v>0</v>
      </c>
      <c r="RFW56" s="9">
        <f t="shared" si="245"/>
        <v>0</v>
      </c>
      <c r="RFX56" s="9">
        <f t="shared" si="245"/>
        <v>0</v>
      </c>
      <c r="RFY56" s="9">
        <f t="shared" si="245"/>
        <v>0</v>
      </c>
      <c r="RFZ56" s="9">
        <f t="shared" si="245"/>
        <v>0</v>
      </c>
      <c r="RGA56" s="9">
        <f t="shared" si="245"/>
        <v>0</v>
      </c>
      <c r="RGB56" s="9">
        <f t="shared" si="245"/>
        <v>0</v>
      </c>
      <c r="RGC56" s="9">
        <f t="shared" si="245"/>
        <v>0</v>
      </c>
      <c r="RGD56" s="9">
        <f t="shared" si="245"/>
        <v>0</v>
      </c>
      <c r="RGE56" s="9">
        <f t="shared" si="245"/>
        <v>0</v>
      </c>
      <c r="RGF56" s="9">
        <f t="shared" ref="RGF56:RIQ56" si="246">IF(RGF53&gt;0,-MIN(RGF40,RGF53),0)</f>
        <v>0</v>
      </c>
      <c r="RGG56" s="9">
        <f t="shared" si="246"/>
        <v>0</v>
      </c>
      <c r="RGH56" s="9">
        <f t="shared" si="246"/>
        <v>0</v>
      </c>
      <c r="RGI56" s="9">
        <f t="shared" si="246"/>
        <v>0</v>
      </c>
      <c r="RGJ56" s="9">
        <f t="shared" si="246"/>
        <v>0</v>
      </c>
      <c r="RGK56" s="9">
        <f t="shared" si="246"/>
        <v>0</v>
      </c>
      <c r="RGL56" s="9">
        <f t="shared" si="246"/>
        <v>0</v>
      </c>
      <c r="RGM56" s="9">
        <f t="shared" si="246"/>
        <v>0</v>
      </c>
      <c r="RGN56" s="9">
        <f t="shared" si="246"/>
        <v>0</v>
      </c>
      <c r="RGO56" s="9">
        <f t="shared" si="246"/>
        <v>0</v>
      </c>
      <c r="RGP56" s="9">
        <f t="shared" si="246"/>
        <v>0</v>
      </c>
      <c r="RGQ56" s="9">
        <f t="shared" si="246"/>
        <v>0</v>
      </c>
      <c r="RGR56" s="9">
        <f t="shared" si="246"/>
        <v>0</v>
      </c>
      <c r="RGS56" s="9">
        <f t="shared" si="246"/>
        <v>0</v>
      </c>
      <c r="RGT56" s="9">
        <f t="shared" si="246"/>
        <v>0</v>
      </c>
      <c r="RGU56" s="9">
        <f t="shared" si="246"/>
        <v>0</v>
      </c>
      <c r="RGV56" s="9">
        <f t="shared" si="246"/>
        <v>0</v>
      </c>
      <c r="RGW56" s="9">
        <f t="shared" si="246"/>
        <v>0</v>
      </c>
      <c r="RGX56" s="9">
        <f t="shared" si="246"/>
        <v>0</v>
      </c>
      <c r="RGY56" s="9">
        <f t="shared" si="246"/>
        <v>0</v>
      </c>
      <c r="RGZ56" s="9">
        <f t="shared" si="246"/>
        <v>0</v>
      </c>
      <c r="RHA56" s="9">
        <f t="shared" si="246"/>
        <v>0</v>
      </c>
      <c r="RHB56" s="9">
        <f t="shared" si="246"/>
        <v>0</v>
      </c>
      <c r="RHC56" s="9">
        <f t="shared" si="246"/>
        <v>0</v>
      </c>
      <c r="RHD56" s="9">
        <f t="shared" si="246"/>
        <v>0</v>
      </c>
      <c r="RHE56" s="9">
        <f t="shared" si="246"/>
        <v>0</v>
      </c>
      <c r="RHF56" s="9">
        <f t="shared" si="246"/>
        <v>0</v>
      </c>
      <c r="RHG56" s="9">
        <f t="shared" si="246"/>
        <v>0</v>
      </c>
      <c r="RHH56" s="9">
        <f t="shared" si="246"/>
        <v>0</v>
      </c>
      <c r="RHI56" s="9">
        <f t="shared" si="246"/>
        <v>0</v>
      </c>
      <c r="RHJ56" s="9">
        <f t="shared" si="246"/>
        <v>0</v>
      </c>
      <c r="RHK56" s="9">
        <f t="shared" si="246"/>
        <v>0</v>
      </c>
      <c r="RHL56" s="9">
        <f t="shared" si="246"/>
        <v>0</v>
      </c>
      <c r="RHM56" s="9">
        <f t="shared" si="246"/>
        <v>0</v>
      </c>
      <c r="RHN56" s="9">
        <f t="shared" si="246"/>
        <v>0</v>
      </c>
      <c r="RHO56" s="9">
        <f t="shared" si="246"/>
        <v>0</v>
      </c>
      <c r="RHP56" s="9">
        <f t="shared" si="246"/>
        <v>0</v>
      </c>
      <c r="RHQ56" s="9">
        <f t="shared" si="246"/>
        <v>0</v>
      </c>
      <c r="RHR56" s="9">
        <f t="shared" si="246"/>
        <v>0</v>
      </c>
      <c r="RHS56" s="9">
        <f t="shared" si="246"/>
        <v>0</v>
      </c>
      <c r="RHT56" s="9">
        <f t="shared" si="246"/>
        <v>0</v>
      </c>
      <c r="RHU56" s="9">
        <f t="shared" si="246"/>
        <v>0</v>
      </c>
      <c r="RHV56" s="9">
        <f t="shared" si="246"/>
        <v>0</v>
      </c>
      <c r="RHW56" s="9">
        <f t="shared" si="246"/>
        <v>0</v>
      </c>
      <c r="RHX56" s="9">
        <f t="shared" si="246"/>
        <v>0</v>
      </c>
      <c r="RHY56" s="9">
        <f t="shared" si="246"/>
        <v>0</v>
      </c>
      <c r="RHZ56" s="9">
        <f t="shared" si="246"/>
        <v>0</v>
      </c>
      <c r="RIA56" s="9">
        <f t="shared" si="246"/>
        <v>0</v>
      </c>
      <c r="RIB56" s="9">
        <f t="shared" si="246"/>
        <v>0</v>
      </c>
      <c r="RIC56" s="9">
        <f t="shared" si="246"/>
        <v>0</v>
      </c>
      <c r="RID56" s="9">
        <f t="shared" si="246"/>
        <v>0</v>
      </c>
      <c r="RIE56" s="9">
        <f t="shared" si="246"/>
        <v>0</v>
      </c>
      <c r="RIF56" s="9">
        <f t="shared" si="246"/>
        <v>0</v>
      </c>
      <c r="RIG56" s="9">
        <f t="shared" si="246"/>
        <v>0</v>
      </c>
      <c r="RIH56" s="9">
        <f t="shared" si="246"/>
        <v>0</v>
      </c>
      <c r="RII56" s="9">
        <f t="shared" si="246"/>
        <v>0</v>
      </c>
      <c r="RIJ56" s="9">
        <f t="shared" si="246"/>
        <v>0</v>
      </c>
      <c r="RIK56" s="9">
        <f t="shared" si="246"/>
        <v>0</v>
      </c>
      <c r="RIL56" s="9">
        <f t="shared" si="246"/>
        <v>0</v>
      </c>
      <c r="RIM56" s="9">
        <f t="shared" si="246"/>
        <v>0</v>
      </c>
      <c r="RIN56" s="9">
        <f t="shared" si="246"/>
        <v>0</v>
      </c>
      <c r="RIO56" s="9">
        <f t="shared" si="246"/>
        <v>0</v>
      </c>
      <c r="RIP56" s="9">
        <f t="shared" si="246"/>
        <v>0</v>
      </c>
      <c r="RIQ56" s="9">
        <f t="shared" si="246"/>
        <v>0</v>
      </c>
      <c r="RIR56" s="9">
        <f t="shared" ref="RIR56:RLC56" si="247">IF(RIR53&gt;0,-MIN(RIR40,RIR53),0)</f>
        <v>0</v>
      </c>
      <c r="RIS56" s="9">
        <f t="shared" si="247"/>
        <v>0</v>
      </c>
      <c r="RIT56" s="9">
        <f t="shared" si="247"/>
        <v>0</v>
      </c>
      <c r="RIU56" s="9">
        <f t="shared" si="247"/>
        <v>0</v>
      </c>
      <c r="RIV56" s="9">
        <f t="shared" si="247"/>
        <v>0</v>
      </c>
      <c r="RIW56" s="9">
        <f t="shared" si="247"/>
        <v>0</v>
      </c>
      <c r="RIX56" s="9">
        <f t="shared" si="247"/>
        <v>0</v>
      </c>
      <c r="RIY56" s="9">
        <f t="shared" si="247"/>
        <v>0</v>
      </c>
      <c r="RIZ56" s="9">
        <f t="shared" si="247"/>
        <v>0</v>
      </c>
      <c r="RJA56" s="9">
        <f t="shared" si="247"/>
        <v>0</v>
      </c>
      <c r="RJB56" s="9">
        <f t="shared" si="247"/>
        <v>0</v>
      </c>
      <c r="RJC56" s="9">
        <f t="shared" si="247"/>
        <v>0</v>
      </c>
      <c r="RJD56" s="9">
        <f t="shared" si="247"/>
        <v>0</v>
      </c>
      <c r="RJE56" s="9">
        <f t="shared" si="247"/>
        <v>0</v>
      </c>
      <c r="RJF56" s="9">
        <f t="shared" si="247"/>
        <v>0</v>
      </c>
      <c r="RJG56" s="9">
        <f t="shared" si="247"/>
        <v>0</v>
      </c>
      <c r="RJH56" s="9">
        <f t="shared" si="247"/>
        <v>0</v>
      </c>
      <c r="RJI56" s="9">
        <f t="shared" si="247"/>
        <v>0</v>
      </c>
      <c r="RJJ56" s="9">
        <f t="shared" si="247"/>
        <v>0</v>
      </c>
      <c r="RJK56" s="9">
        <f t="shared" si="247"/>
        <v>0</v>
      </c>
      <c r="RJL56" s="9">
        <f t="shared" si="247"/>
        <v>0</v>
      </c>
      <c r="RJM56" s="9">
        <f t="shared" si="247"/>
        <v>0</v>
      </c>
      <c r="RJN56" s="9">
        <f t="shared" si="247"/>
        <v>0</v>
      </c>
      <c r="RJO56" s="9">
        <f t="shared" si="247"/>
        <v>0</v>
      </c>
      <c r="RJP56" s="9">
        <f t="shared" si="247"/>
        <v>0</v>
      </c>
      <c r="RJQ56" s="9">
        <f t="shared" si="247"/>
        <v>0</v>
      </c>
      <c r="RJR56" s="9">
        <f t="shared" si="247"/>
        <v>0</v>
      </c>
      <c r="RJS56" s="9">
        <f t="shared" si="247"/>
        <v>0</v>
      </c>
      <c r="RJT56" s="9">
        <f t="shared" si="247"/>
        <v>0</v>
      </c>
      <c r="RJU56" s="9">
        <f t="shared" si="247"/>
        <v>0</v>
      </c>
      <c r="RJV56" s="9">
        <f t="shared" si="247"/>
        <v>0</v>
      </c>
      <c r="RJW56" s="9">
        <f t="shared" si="247"/>
        <v>0</v>
      </c>
      <c r="RJX56" s="9">
        <f t="shared" si="247"/>
        <v>0</v>
      </c>
      <c r="RJY56" s="9">
        <f t="shared" si="247"/>
        <v>0</v>
      </c>
      <c r="RJZ56" s="9">
        <f t="shared" si="247"/>
        <v>0</v>
      </c>
      <c r="RKA56" s="9">
        <f t="shared" si="247"/>
        <v>0</v>
      </c>
      <c r="RKB56" s="9">
        <f t="shared" si="247"/>
        <v>0</v>
      </c>
      <c r="RKC56" s="9">
        <f t="shared" si="247"/>
        <v>0</v>
      </c>
      <c r="RKD56" s="9">
        <f t="shared" si="247"/>
        <v>0</v>
      </c>
      <c r="RKE56" s="9">
        <f t="shared" si="247"/>
        <v>0</v>
      </c>
      <c r="RKF56" s="9">
        <f t="shared" si="247"/>
        <v>0</v>
      </c>
      <c r="RKG56" s="9">
        <f t="shared" si="247"/>
        <v>0</v>
      </c>
      <c r="RKH56" s="9">
        <f t="shared" si="247"/>
        <v>0</v>
      </c>
      <c r="RKI56" s="9">
        <f t="shared" si="247"/>
        <v>0</v>
      </c>
      <c r="RKJ56" s="9">
        <f t="shared" si="247"/>
        <v>0</v>
      </c>
      <c r="RKK56" s="9">
        <f t="shared" si="247"/>
        <v>0</v>
      </c>
      <c r="RKL56" s="9">
        <f t="shared" si="247"/>
        <v>0</v>
      </c>
      <c r="RKM56" s="9">
        <f t="shared" si="247"/>
        <v>0</v>
      </c>
      <c r="RKN56" s="9">
        <f t="shared" si="247"/>
        <v>0</v>
      </c>
      <c r="RKO56" s="9">
        <f t="shared" si="247"/>
        <v>0</v>
      </c>
      <c r="RKP56" s="9">
        <f t="shared" si="247"/>
        <v>0</v>
      </c>
      <c r="RKQ56" s="9">
        <f t="shared" si="247"/>
        <v>0</v>
      </c>
      <c r="RKR56" s="9">
        <f t="shared" si="247"/>
        <v>0</v>
      </c>
      <c r="RKS56" s="9">
        <f t="shared" si="247"/>
        <v>0</v>
      </c>
      <c r="RKT56" s="9">
        <f t="shared" si="247"/>
        <v>0</v>
      </c>
      <c r="RKU56" s="9">
        <f t="shared" si="247"/>
        <v>0</v>
      </c>
      <c r="RKV56" s="9">
        <f t="shared" si="247"/>
        <v>0</v>
      </c>
      <c r="RKW56" s="9">
        <f t="shared" si="247"/>
        <v>0</v>
      </c>
      <c r="RKX56" s="9">
        <f t="shared" si="247"/>
        <v>0</v>
      </c>
      <c r="RKY56" s="9">
        <f t="shared" si="247"/>
        <v>0</v>
      </c>
      <c r="RKZ56" s="9">
        <f t="shared" si="247"/>
        <v>0</v>
      </c>
      <c r="RLA56" s="9">
        <f t="shared" si="247"/>
        <v>0</v>
      </c>
      <c r="RLB56" s="9">
        <f t="shared" si="247"/>
        <v>0</v>
      </c>
      <c r="RLC56" s="9">
        <f t="shared" si="247"/>
        <v>0</v>
      </c>
      <c r="RLD56" s="9">
        <f t="shared" ref="RLD56:RNO56" si="248">IF(RLD53&gt;0,-MIN(RLD40,RLD53),0)</f>
        <v>0</v>
      </c>
      <c r="RLE56" s="9">
        <f t="shared" si="248"/>
        <v>0</v>
      </c>
      <c r="RLF56" s="9">
        <f t="shared" si="248"/>
        <v>0</v>
      </c>
      <c r="RLG56" s="9">
        <f t="shared" si="248"/>
        <v>0</v>
      </c>
      <c r="RLH56" s="9">
        <f t="shared" si="248"/>
        <v>0</v>
      </c>
      <c r="RLI56" s="9">
        <f t="shared" si="248"/>
        <v>0</v>
      </c>
      <c r="RLJ56" s="9">
        <f t="shared" si="248"/>
        <v>0</v>
      </c>
      <c r="RLK56" s="9">
        <f t="shared" si="248"/>
        <v>0</v>
      </c>
      <c r="RLL56" s="9">
        <f t="shared" si="248"/>
        <v>0</v>
      </c>
      <c r="RLM56" s="9">
        <f t="shared" si="248"/>
        <v>0</v>
      </c>
      <c r="RLN56" s="9">
        <f t="shared" si="248"/>
        <v>0</v>
      </c>
      <c r="RLO56" s="9">
        <f t="shared" si="248"/>
        <v>0</v>
      </c>
      <c r="RLP56" s="9">
        <f t="shared" si="248"/>
        <v>0</v>
      </c>
      <c r="RLQ56" s="9">
        <f t="shared" si="248"/>
        <v>0</v>
      </c>
      <c r="RLR56" s="9">
        <f t="shared" si="248"/>
        <v>0</v>
      </c>
      <c r="RLS56" s="9">
        <f t="shared" si="248"/>
        <v>0</v>
      </c>
      <c r="RLT56" s="9">
        <f t="shared" si="248"/>
        <v>0</v>
      </c>
      <c r="RLU56" s="9">
        <f t="shared" si="248"/>
        <v>0</v>
      </c>
      <c r="RLV56" s="9">
        <f t="shared" si="248"/>
        <v>0</v>
      </c>
      <c r="RLW56" s="9">
        <f t="shared" si="248"/>
        <v>0</v>
      </c>
      <c r="RLX56" s="9">
        <f t="shared" si="248"/>
        <v>0</v>
      </c>
      <c r="RLY56" s="9">
        <f t="shared" si="248"/>
        <v>0</v>
      </c>
      <c r="RLZ56" s="9">
        <f t="shared" si="248"/>
        <v>0</v>
      </c>
      <c r="RMA56" s="9">
        <f t="shared" si="248"/>
        <v>0</v>
      </c>
      <c r="RMB56" s="9">
        <f t="shared" si="248"/>
        <v>0</v>
      </c>
      <c r="RMC56" s="9">
        <f t="shared" si="248"/>
        <v>0</v>
      </c>
      <c r="RMD56" s="9">
        <f t="shared" si="248"/>
        <v>0</v>
      </c>
      <c r="RME56" s="9">
        <f t="shared" si="248"/>
        <v>0</v>
      </c>
      <c r="RMF56" s="9">
        <f t="shared" si="248"/>
        <v>0</v>
      </c>
      <c r="RMG56" s="9">
        <f t="shared" si="248"/>
        <v>0</v>
      </c>
      <c r="RMH56" s="9">
        <f t="shared" si="248"/>
        <v>0</v>
      </c>
      <c r="RMI56" s="9">
        <f t="shared" si="248"/>
        <v>0</v>
      </c>
      <c r="RMJ56" s="9">
        <f t="shared" si="248"/>
        <v>0</v>
      </c>
      <c r="RMK56" s="9">
        <f t="shared" si="248"/>
        <v>0</v>
      </c>
      <c r="RML56" s="9">
        <f t="shared" si="248"/>
        <v>0</v>
      </c>
      <c r="RMM56" s="9">
        <f t="shared" si="248"/>
        <v>0</v>
      </c>
      <c r="RMN56" s="9">
        <f t="shared" si="248"/>
        <v>0</v>
      </c>
      <c r="RMO56" s="9">
        <f t="shared" si="248"/>
        <v>0</v>
      </c>
      <c r="RMP56" s="9">
        <f t="shared" si="248"/>
        <v>0</v>
      </c>
      <c r="RMQ56" s="9">
        <f t="shared" si="248"/>
        <v>0</v>
      </c>
      <c r="RMR56" s="9">
        <f t="shared" si="248"/>
        <v>0</v>
      </c>
      <c r="RMS56" s="9">
        <f t="shared" si="248"/>
        <v>0</v>
      </c>
      <c r="RMT56" s="9">
        <f t="shared" si="248"/>
        <v>0</v>
      </c>
      <c r="RMU56" s="9">
        <f t="shared" si="248"/>
        <v>0</v>
      </c>
      <c r="RMV56" s="9">
        <f t="shared" si="248"/>
        <v>0</v>
      </c>
      <c r="RMW56" s="9">
        <f t="shared" si="248"/>
        <v>0</v>
      </c>
      <c r="RMX56" s="9">
        <f t="shared" si="248"/>
        <v>0</v>
      </c>
      <c r="RMY56" s="9">
        <f t="shared" si="248"/>
        <v>0</v>
      </c>
      <c r="RMZ56" s="9">
        <f t="shared" si="248"/>
        <v>0</v>
      </c>
      <c r="RNA56" s="9">
        <f t="shared" si="248"/>
        <v>0</v>
      </c>
      <c r="RNB56" s="9">
        <f t="shared" si="248"/>
        <v>0</v>
      </c>
      <c r="RNC56" s="9">
        <f t="shared" si="248"/>
        <v>0</v>
      </c>
      <c r="RND56" s="9">
        <f t="shared" si="248"/>
        <v>0</v>
      </c>
      <c r="RNE56" s="9">
        <f t="shared" si="248"/>
        <v>0</v>
      </c>
      <c r="RNF56" s="9">
        <f t="shared" si="248"/>
        <v>0</v>
      </c>
      <c r="RNG56" s="9">
        <f t="shared" si="248"/>
        <v>0</v>
      </c>
      <c r="RNH56" s="9">
        <f t="shared" si="248"/>
        <v>0</v>
      </c>
      <c r="RNI56" s="9">
        <f t="shared" si="248"/>
        <v>0</v>
      </c>
      <c r="RNJ56" s="9">
        <f t="shared" si="248"/>
        <v>0</v>
      </c>
      <c r="RNK56" s="9">
        <f t="shared" si="248"/>
        <v>0</v>
      </c>
      <c r="RNL56" s="9">
        <f t="shared" si="248"/>
        <v>0</v>
      </c>
      <c r="RNM56" s="9">
        <f t="shared" si="248"/>
        <v>0</v>
      </c>
      <c r="RNN56" s="9">
        <f t="shared" si="248"/>
        <v>0</v>
      </c>
      <c r="RNO56" s="9">
        <f t="shared" si="248"/>
        <v>0</v>
      </c>
      <c r="RNP56" s="9">
        <f t="shared" ref="RNP56:RQA56" si="249">IF(RNP53&gt;0,-MIN(RNP40,RNP53),0)</f>
        <v>0</v>
      </c>
      <c r="RNQ56" s="9">
        <f t="shared" si="249"/>
        <v>0</v>
      </c>
      <c r="RNR56" s="9">
        <f t="shared" si="249"/>
        <v>0</v>
      </c>
      <c r="RNS56" s="9">
        <f t="shared" si="249"/>
        <v>0</v>
      </c>
      <c r="RNT56" s="9">
        <f t="shared" si="249"/>
        <v>0</v>
      </c>
      <c r="RNU56" s="9">
        <f t="shared" si="249"/>
        <v>0</v>
      </c>
      <c r="RNV56" s="9">
        <f t="shared" si="249"/>
        <v>0</v>
      </c>
      <c r="RNW56" s="9">
        <f t="shared" si="249"/>
        <v>0</v>
      </c>
      <c r="RNX56" s="9">
        <f t="shared" si="249"/>
        <v>0</v>
      </c>
      <c r="RNY56" s="9">
        <f t="shared" si="249"/>
        <v>0</v>
      </c>
      <c r="RNZ56" s="9">
        <f t="shared" si="249"/>
        <v>0</v>
      </c>
      <c r="ROA56" s="9">
        <f t="shared" si="249"/>
        <v>0</v>
      </c>
      <c r="ROB56" s="9">
        <f t="shared" si="249"/>
        <v>0</v>
      </c>
      <c r="ROC56" s="9">
        <f t="shared" si="249"/>
        <v>0</v>
      </c>
      <c r="ROD56" s="9">
        <f t="shared" si="249"/>
        <v>0</v>
      </c>
      <c r="ROE56" s="9">
        <f t="shared" si="249"/>
        <v>0</v>
      </c>
      <c r="ROF56" s="9">
        <f t="shared" si="249"/>
        <v>0</v>
      </c>
      <c r="ROG56" s="9">
        <f t="shared" si="249"/>
        <v>0</v>
      </c>
      <c r="ROH56" s="9">
        <f t="shared" si="249"/>
        <v>0</v>
      </c>
      <c r="ROI56" s="9">
        <f t="shared" si="249"/>
        <v>0</v>
      </c>
      <c r="ROJ56" s="9">
        <f t="shared" si="249"/>
        <v>0</v>
      </c>
      <c r="ROK56" s="9">
        <f t="shared" si="249"/>
        <v>0</v>
      </c>
      <c r="ROL56" s="9">
        <f t="shared" si="249"/>
        <v>0</v>
      </c>
      <c r="ROM56" s="9">
        <f t="shared" si="249"/>
        <v>0</v>
      </c>
      <c r="RON56" s="9">
        <f t="shared" si="249"/>
        <v>0</v>
      </c>
      <c r="ROO56" s="9">
        <f t="shared" si="249"/>
        <v>0</v>
      </c>
      <c r="ROP56" s="9">
        <f t="shared" si="249"/>
        <v>0</v>
      </c>
      <c r="ROQ56" s="9">
        <f t="shared" si="249"/>
        <v>0</v>
      </c>
      <c r="ROR56" s="9">
        <f t="shared" si="249"/>
        <v>0</v>
      </c>
      <c r="ROS56" s="9">
        <f t="shared" si="249"/>
        <v>0</v>
      </c>
      <c r="ROT56" s="9">
        <f t="shared" si="249"/>
        <v>0</v>
      </c>
      <c r="ROU56" s="9">
        <f t="shared" si="249"/>
        <v>0</v>
      </c>
      <c r="ROV56" s="9">
        <f t="shared" si="249"/>
        <v>0</v>
      </c>
      <c r="ROW56" s="9">
        <f t="shared" si="249"/>
        <v>0</v>
      </c>
      <c r="ROX56" s="9">
        <f t="shared" si="249"/>
        <v>0</v>
      </c>
      <c r="ROY56" s="9">
        <f t="shared" si="249"/>
        <v>0</v>
      </c>
      <c r="ROZ56" s="9">
        <f t="shared" si="249"/>
        <v>0</v>
      </c>
      <c r="RPA56" s="9">
        <f t="shared" si="249"/>
        <v>0</v>
      </c>
      <c r="RPB56" s="9">
        <f t="shared" si="249"/>
        <v>0</v>
      </c>
      <c r="RPC56" s="9">
        <f t="shared" si="249"/>
        <v>0</v>
      </c>
      <c r="RPD56" s="9">
        <f t="shared" si="249"/>
        <v>0</v>
      </c>
      <c r="RPE56" s="9">
        <f t="shared" si="249"/>
        <v>0</v>
      </c>
      <c r="RPF56" s="9">
        <f t="shared" si="249"/>
        <v>0</v>
      </c>
      <c r="RPG56" s="9">
        <f t="shared" si="249"/>
        <v>0</v>
      </c>
      <c r="RPH56" s="9">
        <f t="shared" si="249"/>
        <v>0</v>
      </c>
      <c r="RPI56" s="9">
        <f t="shared" si="249"/>
        <v>0</v>
      </c>
      <c r="RPJ56" s="9">
        <f t="shared" si="249"/>
        <v>0</v>
      </c>
      <c r="RPK56" s="9">
        <f t="shared" si="249"/>
        <v>0</v>
      </c>
      <c r="RPL56" s="9">
        <f t="shared" si="249"/>
        <v>0</v>
      </c>
      <c r="RPM56" s="9">
        <f t="shared" si="249"/>
        <v>0</v>
      </c>
      <c r="RPN56" s="9">
        <f t="shared" si="249"/>
        <v>0</v>
      </c>
      <c r="RPO56" s="9">
        <f t="shared" si="249"/>
        <v>0</v>
      </c>
      <c r="RPP56" s="9">
        <f t="shared" si="249"/>
        <v>0</v>
      </c>
      <c r="RPQ56" s="9">
        <f t="shared" si="249"/>
        <v>0</v>
      </c>
      <c r="RPR56" s="9">
        <f t="shared" si="249"/>
        <v>0</v>
      </c>
      <c r="RPS56" s="9">
        <f t="shared" si="249"/>
        <v>0</v>
      </c>
      <c r="RPT56" s="9">
        <f t="shared" si="249"/>
        <v>0</v>
      </c>
      <c r="RPU56" s="9">
        <f t="shared" si="249"/>
        <v>0</v>
      </c>
      <c r="RPV56" s="9">
        <f t="shared" si="249"/>
        <v>0</v>
      </c>
      <c r="RPW56" s="9">
        <f t="shared" si="249"/>
        <v>0</v>
      </c>
      <c r="RPX56" s="9">
        <f t="shared" si="249"/>
        <v>0</v>
      </c>
      <c r="RPY56" s="9">
        <f t="shared" si="249"/>
        <v>0</v>
      </c>
      <c r="RPZ56" s="9">
        <f t="shared" si="249"/>
        <v>0</v>
      </c>
      <c r="RQA56" s="9">
        <f t="shared" si="249"/>
        <v>0</v>
      </c>
      <c r="RQB56" s="9">
        <f t="shared" ref="RQB56:RSM56" si="250">IF(RQB53&gt;0,-MIN(RQB40,RQB53),0)</f>
        <v>0</v>
      </c>
      <c r="RQC56" s="9">
        <f t="shared" si="250"/>
        <v>0</v>
      </c>
      <c r="RQD56" s="9">
        <f t="shared" si="250"/>
        <v>0</v>
      </c>
      <c r="RQE56" s="9">
        <f t="shared" si="250"/>
        <v>0</v>
      </c>
      <c r="RQF56" s="9">
        <f t="shared" si="250"/>
        <v>0</v>
      </c>
      <c r="RQG56" s="9">
        <f t="shared" si="250"/>
        <v>0</v>
      </c>
      <c r="RQH56" s="9">
        <f t="shared" si="250"/>
        <v>0</v>
      </c>
      <c r="RQI56" s="9">
        <f t="shared" si="250"/>
        <v>0</v>
      </c>
      <c r="RQJ56" s="9">
        <f t="shared" si="250"/>
        <v>0</v>
      </c>
      <c r="RQK56" s="9">
        <f t="shared" si="250"/>
        <v>0</v>
      </c>
      <c r="RQL56" s="9">
        <f t="shared" si="250"/>
        <v>0</v>
      </c>
      <c r="RQM56" s="9">
        <f t="shared" si="250"/>
        <v>0</v>
      </c>
      <c r="RQN56" s="9">
        <f t="shared" si="250"/>
        <v>0</v>
      </c>
      <c r="RQO56" s="9">
        <f t="shared" si="250"/>
        <v>0</v>
      </c>
      <c r="RQP56" s="9">
        <f t="shared" si="250"/>
        <v>0</v>
      </c>
      <c r="RQQ56" s="9">
        <f t="shared" si="250"/>
        <v>0</v>
      </c>
      <c r="RQR56" s="9">
        <f t="shared" si="250"/>
        <v>0</v>
      </c>
      <c r="RQS56" s="9">
        <f t="shared" si="250"/>
        <v>0</v>
      </c>
      <c r="RQT56" s="9">
        <f t="shared" si="250"/>
        <v>0</v>
      </c>
      <c r="RQU56" s="9">
        <f t="shared" si="250"/>
        <v>0</v>
      </c>
      <c r="RQV56" s="9">
        <f t="shared" si="250"/>
        <v>0</v>
      </c>
      <c r="RQW56" s="9">
        <f t="shared" si="250"/>
        <v>0</v>
      </c>
      <c r="RQX56" s="9">
        <f t="shared" si="250"/>
        <v>0</v>
      </c>
      <c r="RQY56" s="9">
        <f t="shared" si="250"/>
        <v>0</v>
      </c>
      <c r="RQZ56" s="9">
        <f t="shared" si="250"/>
        <v>0</v>
      </c>
      <c r="RRA56" s="9">
        <f t="shared" si="250"/>
        <v>0</v>
      </c>
      <c r="RRB56" s="9">
        <f t="shared" si="250"/>
        <v>0</v>
      </c>
      <c r="RRC56" s="9">
        <f t="shared" si="250"/>
        <v>0</v>
      </c>
      <c r="RRD56" s="9">
        <f t="shared" si="250"/>
        <v>0</v>
      </c>
      <c r="RRE56" s="9">
        <f t="shared" si="250"/>
        <v>0</v>
      </c>
      <c r="RRF56" s="9">
        <f t="shared" si="250"/>
        <v>0</v>
      </c>
      <c r="RRG56" s="9">
        <f t="shared" si="250"/>
        <v>0</v>
      </c>
      <c r="RRH56" s="9">
        <f t="shared" si="250"/>
        <v>0</v>
      </c>
      <c r="RRI56" s="9">
        <f t="shared" si="250"/>
        <v>0</v>
      </c>
      <c r="RRJ56" s="9">
        <f t="shared" si="250"/>
        <v>0</v>
      </c>
      <c r="RRK56" s="9">
        <f t="shared" si="250"/>
        <v>0</v>
      </c>
      <c r="RRL56" s="9">
        <f t="shared" si="250"/>
        <v>0</v>
      </c>
      <c r="RRM56" s="9">
        <f t="shared" si="250"/>
        <v>0</v>
      </c>
      <c r="RRN56" s="9">
        <f t="shared" si="250"/>
        <v>0</v>
      </c>
      <c r="RRO56" s="9">
        <f t="shared" si="250"/>
        <v>0</v>
      </c>
      <c r="RRP56" s="9">
        <f t="shared" si="250"/>
        <v>0</v>
      </c>
      <c r="RRQ56" s="9">
        <f t="shared" si="250"/>
        <v>0</v>
      </c>
      <c r="RRR56" s="9">
        <f t="shared" si="250"/>
        <v>0</v>
      </c>
      <c r="RRS56" s="9">
        <f t="shared" si="250"/>
        <v>0</v>
      </c>
      <c r="RRT56" s="9">
        <f t="shared" si="250"/>
        <v>0</v>
      </c>
      <c r="RRU56" s="9">
        <f t="shared" si="250"/>
        <v>0</v>
      </c>
      <c r="RRV56" s="9">
        <f t="shared" si="250"/>
        <v>0</v>
      </c>
      <c r="RRW56" s="9">
        <f t="shared" si="250"/>
        <v>0</v>
      </c>
      <c r="RRX56" s="9">
        <f t="shared" si="250"/>
        <v>0</v>
      </c>
      <c r="RRY56" s="9">
        <f t="shared" si="250"/>
        <v>0</v>
      </c>
      <c r="RRZ56" s="9">
        <f t="shared" si="250"/>
        <v>0</v>
      </c>
      <c r="RSA56" s="9">
        <f t="shared" si="250"/>
        <v>0</v>
      </c>
      <c r="RSB56" s="9">
        <f t="shared" si="250"/>
        <v>0</v>
      </c>
      <c r="RSC56" s="9">
        <f t="shared" si="250"/>
        <v>0</v>
      </c>
      <c r="RSD56" s="9">
        <f t="shared" si="250"/>
        <v>0</v>
      </c>
      <c r="RSE56" s="9">
        <f t="shared" si="250"/>
        <v>0</v>
      </c>
      <c r="RSF56" s="9">
        <f t="shared" si="250"/>
        <v>0</v>
      </c>
      <c r="RSG56" s="9">
        <f t="shared" si="250"/>
        <v>0</v>
      </c>
      <c r="RSH56" s="9">
        <f t="shared" si="250"/>
        <v>0</v>
      </c>
      <c r="RSI56" s="9">
        <f t="shared" si="250"/>
        <v>0</v>
      </c>
      <c r="RSJ56" s="9">
        <f t="shared" si="250"/>
        <v>0</v>
      </c>
      <c r="RSK56" s="9">
        <f t="shared" si="250"/>
        <v>0</v>
      </c>
      <c r="RSL56" s="9">
        <f t="shared" si="250"/>
        <v>0</v>
      </c>
      <c r="RSM56" s="9">
        <f t="shared" si="250"/>
        <v>0</v>
      </c>
      <c r="RSN56" s="9">
        <f t="shared" ref="RSN56:RUY56" si="251">IF(RSN53&gt;0,-MIN(RSN40,RSN53),0)</f>
        <v>0</v>
      </c>
      <c r="RSO56" s="9">
        <f t="shared" si="251"/>
        <v>0</v>
      </c>
      <c r="RSP56" s="9">
        <f t="shared" si="251"/>
        <v>0</v>
      </c>
      <c r="RSQ56" s="9">
        <f t="shared" si="251"/>
        <v>0</v>
      </c>
      <c r="RSR56" s="9">
        <f t="shared" si="251"/>
        <v>0</v>
      </c>
      <c r="RSS56" s="9">
        <f t="shared" si="251"/>
        <v>0</v>
      </c>
      <c r="RST56" s="9">
        <f t="shared" si="251"/>
        <v>0</v>
      </c>
      <c r="RSU56" s="9">
        <f t="shared" si="251"/>
        <v>0</v>
      </c>
      <c r="RSV56" s="9">
        <f t="shared" si="251"/>
        <v>0</v>
      </c>
      <c r="RSW56" s="9">
        <f t="shared" si="251"/>
        <v>0</v>
      </c>
      <c r="RSX56" s="9">
        <f t="shared" si="251"/>
        <v>0</v>
      </c>
      <c r="RSY56" s="9">
        <f t="shared" si="251"/>
        <v>0</v>
      </c>
      <c r="RSZ56" s="9">
        <f t="shared" si="251"/>
        <v>0</v>
      </c>
      <c r="RTA56" s="9">
        <f t="shared" si="251"/>
        <v>0</v>
      </c>
      <c r="RTB56" s="9">
        <f t="shared" si="251"/>
        <v>0</v>
      </c>
      <c r="RTC56" s="9">
        <f t="shared" si="251"/>
        <v>0</v>
      </c>
      <c r="RTD56" s="9">
        <f t="shared" si="251"/>
        <v>0</v>
      </c>
      <c r="RTE56" s="9">
        <f t="shared" si="251"/>
        <v>0</v>
      </c>
      <c r="RTF56" s="9">
        <f t="shared" si="251"/>
        <v>0</v>
      </c>
      <c r="RTG56" s="9">
        <f t="shared" si="251"/>
        <v>0</v>
      </c>
      <c r="RTH56" s="9">
        <f t="shared" si="251"/>
        <v>0</v>
      </c>
      <c r="RTI56" s="9">
        <f t="shared" si="251"/>
        <v>0</v>
      </c>
      <c r="RTJ56" s="9">
        <f t="shared" si="251"/>
        <v>0</v>
      </c>
      <c r="RTK56" s="9">
        <f t="shared" si="251"/>
        <v>0</v>
      </c>
      <c r="RTL56" s="9">
        <f t="shared" si="251"/>
        <v>0</v>
      </c>
      <c r="RTM56" s="9">
        <f t="shared" si="251"/>
        <v>0</v>
      </c>
      <c r="RTN56" s="9">
        <f t="shared" si="251"/>
        <v>0</v>
      </c>
      <c r="RTO56" s="9">
        <f t="shared" si="251"/>
        <v>0</v>
      </c>
      <c r="RTP56" s="9">
        <f t="shared" si="251"/>
        <v>0</v>
      </c>
      <c r="RTQ56" s="9">
        <f t="shared" si="251"/>
        <v>0</v>
      </c>
      <c r="RTR56" s="9">
        <f t="shared" si="251"/>
        <v>0</v>
      </c>
      <c r="RTS56" s="9">
        <f t="shared" si="251"/>
        <v>0</v>
      </c>
      <c r="RTT56" s="9">
        <f t="shared" si="251"/>
        <v>0</v>
      </c>
      <c r="RTU56" s="9">
        <f t="shared" si="251"/>
        <v>0</v>
      </c>
      <c r="RTV56" s="9">
        <f t="shared" si="251"/>
        <v>0</v>
      </c>
      <c r="RTW56" s="9">
        <f t="shared" si="251"/>
        <v>0</v>
      </c>
      <c r="RTX56" s="9">
        <f t="shared" si="251"/>
        <v>0</v>
      </c>
      <c r="RTY56" s="9">
        <f t="shared" si="251"/>
        <v>0</v>
      </c>
      <c r="RTZ56" s="9">
        <f t="shared" si="251"/>
        <v>0</v>
      </c>
      <c r="RUA56" s="9">
        <f t="shared" si="251"/>
        <v>0</v>
      </c>
      <c r="RUB56" s="9">
        <f t="shared" si="251"/>
        <v>0</v>
      </c>
      <c r="RUC56" s="9">
        <f t="shared" si="251"/>
        <v>0</v>
      </c>
      <c r="RUD56" s="9">
        <f t="shared" si="251"/>
        <v>0</v>
      </c>
      <c r="RUE56" s="9">
        <f t="shared" si="251"/>
        <v>0</v>
      </c>
      <c r="RUF56" s="9">
        <f t="shared" si="251"/>
        <v>0</v>
      </c>
      <c r="RUG56" s="9">
        <f t="shared" si="251"/>
        <v>0</v>
      </c>
      <c r="RUH56" s="9">
        <f t="shared" si="251"/>
        <v>0</v>
      </c>
      <c r="RUI56" s="9">
        <f t="shared" si="251"/>
        <v>0</v>
      </c>
      <c r="RUJ56" s="9">
        <f t="shared" si="251"/>
        <v>0</v>
      </c>
      <c r="RUK56" s="9">
        <f t="shared" si="251"/>
        <v>0</v>
      </c>
      <c r="RUL56" s="9">
        <f t="shared" si="251"/>
        <v>0</v>
      </c>
      <c r="RUM56" s="9">
        <f t="shared" si="251"/>
        <v>0</v>
      </c>
      <c r="RUN56" s="9">
        <f t="shared" si="251"/>
        <v>0</v>
      </c>
      <c r="RUO56" s="9">
        <f t="shared" si="251"/>
        <v>0</v>
      </c>
      <c r="RUP56" s="9">
        <f t="shared" si="251"/>
        <v>0</v>
      </c>
      <c r="RUQ56" s="9">
        <f t="shared" si="251"/>
        <v>0</v>
      </c>
      <c r="RUR56" s="9">
        <f t="shared" si="251"/>
        <v>0</v>
      </c>
      <c r="RUS56" s="9">
        <f t="shared" si="251"/>
        <v>0</v>
      </c>
      <c r="RUT56" s="9">
        <f t="shared" si="251"/>
        <v>0</v>
      </c>
      <c r="RUU56" s="9">
        <f t="shared" si="251"/>
        <v>0</v>
      </c>
      <c r="RUV56" s="9">
        <f t="shared" si="251"/>
        <v>0</v>
      </c>
      <c r="RUW56" s="9">
        <f t="shared" si="251"/>
        <v>0</v>
      </c>
      <c r="RUX56" s="9">
        <f t="shared" si="251"/>
        <v>0</v>
      </c>
      <c r="RUY56" s="9">
        <f t="shared" si="251"/>
        <v>0</v>
      </c>
      <c r="RUZ56" s="9">
        <f t="shared" ref="RUZ56:RXK56" si="252">IF(RUZ53&gt;0,-MIN(RUZ40,RUZ53),0)</f>
        <v>0</v>
      </c>
      <c r="RVA56" s="9">
        <f t="shared" si="252"/>
        <v>0</v>
      </c>
      <c r="RVB56" s="9">
        <f t="shared" si="252"/>
        <v>0</v>
      </c>
      <c r="RVC56" s="9">
        <f t="shared" si="252"/>
        <v>0</v>
      </c>
      <c r="RVD56" s="9">
        <f t="shared" si="252"/>
        <v>0</v>
      </c>
      <c r="RVE56" s="9">
        <f t="shared" si="252"/>
        <v>0</v>
      </c>
      <c r="RVF56" s="9">
        <f t="shared" si="252"/>
        <v>0</v>
      </c>
      <c r="RVG56" s="9">
        <f t="shared" si="252"/>
        <v>0</v>
      </c>
      <c r="RVH56" s="9">
        <f t="shared" si="252"/>
        <v>0</v>
      </c>
      <c r="RVI56" s="9">
        <f t="shared" si="252"/>
        <v>0</v>
      </c>
      <c r="RVJ56" s="9">
        <f t="shared" si="252"/>
        <v>0</v>
      </c>
      <c r="RVK56" s="9">
        <f t="shared" si="252"/>
        <v>0</v>
      </c>
      <c r="RVL56" s="9">
        <f t="shared" si="252"/>
        <v>0</v>
      </c>
      <c r="RVM56" s="9">
        <f t="shared" si="252"/>
        <v>0</v>
      </c>
      <c r="RVN56" s="9">
        <f t="shared" si="252"/>
        <v>0</v>
      </c>
      <c r="RVO56" s="9">
        <f t="shared" si="252"/>
        <v>0</v>
      </c>
      <c r="RVP56" s="9">
        <f t="shared" si="252"/>
        <v>0</v>
      </c>
      <c r="RVQ56" s="9">
        <f t="shared" si="252"/>
        <v>0</v>
      </c>
      <c r="RVR56" s="9">
        <f t="shared" si="252"/>
        <v>0</v>
      </c>
      <c r="RVS56" s="9">
        <f t="shared" si="252"/>
        <v>0</v>
      </c>
      <c r="RVT56" s="9">
        <f t="shared" si="252"/>
        <v>0</v>
      </c>
      <c r="RVU56" s="9">
        <f t="shared" si="252"/>
        <v>0</v>
      </c>
      <c r="RVV56" s="9">
        <f t="shared" si="252"/>
        <v>0</v>
      </c>
      <c r="RVW56" s="9">
        <f t="shared" si="252"/>
        <v>0</v>
      </c>
      <c r="RVX56" s="9">
        <f t="shared" si="252"/>
        <v>0</v>
      </c>
      <c r="RVY56" s="9">
        <f t="shared" si="252"/>
        <v>0</v>
      </c>
      <c r="RVZ56" s="9">
        <f t="shared" si="252"/>
        <v>0</v>
      </c>
      <c r="RWA56" s="9">
        <f t="shared" si="252"/>
        <v>0</v>
      </c>
      <c r="RWB56" s="9">
        <f t="shared" si="252"/>
        <v>0</v>
      </c>
      <c r="RWC56" s="9">
        <f t="shared" si="252"/>
        <v>0</v>
      </c>
      <c r="RWD56" s="9">
        <f t="shared" si="252"/>
        <v>0</v>
      </c>
      <c r="RWE56" s="9">
        <f t="shared" si="252"/>
        <v>0</v>
      </c>
      <c r="RWF56" s="9">
        <f t="shared" si="252"/>
        <v>0</v>
      </c>
      <c r="RWG56" s="9">
        <f t="shared" si="252"/>
        <v>0</v>
      </c>
      <c r="RWH56" s="9">
        <f t="shared" si="252"/>
        <v>0</v>
      </c>
      <c r="RWI56" s="9">
        <f t="shared" si="252"/>
        <v>0</v>
      </c>
      <c r="RWJ56" s="9">
        <f t="shared" si="252"/>
        <v>0</v>
      </c>
      <c r="RWK56" s="9">
        <f t="shared" si="252"/>
        <v>0</v>
      </c>
      <c r="RWL56" s="9">
        <f t="shared" si="252"/>
        <v>0</v>
      </c>
      <c r="RWM56" s="9">
        <f t="shared" si="252"/>
        <v>0</v>
      </c>
      <c r="RWN56" s="9">
        <f t="shared" si="252"/>
        <v>0</v>
      </c>
      <c r="RWO56" s="9">
        <f t="shared" si="252"/>
        <v>0</v>
      </c>
      <c r="RWP56" s="9">
        <f t="shared" si="252"/>
        <v>0</v>
      </c>
      <c r="RWQ56" s="9">
        <f t="shared" si="252"/>
        <v>0</v>
      </c>
      <c r="RWR56" s="9">
        <f t="shared" si="252"/>
        <v>0</v>
      </c>
      <c r="RWS56" s="9">
        <f t="shared" si="252"/>
        <v>0</v>
      </c>
      <c r="RWT56" s="9">
        <f t="shared" si="252"/>
        <v>0</v>
      </c>
      <c r="RWU56" s="9">
        <f t="shared" si="252"/>
        <v>0</v>
      </c>
      <c r="RWV56" s="9">
        <f t="shared" si="252"/>
        <v>0</v>
      </c>
      <c r="RWW56" s="9">
        <f t="shared" si="252"/>
        <v>0</v>
      </c>
      <c r="RWX56" s="9">
        <f t="shared" si="252"/>
        <v>0</v>
      </c>
      <c r="RWY56" s="9">
        <f t="shared" si="252"/>
        <v>0</v>
      </c>
      <c r="RWZ56" s="9">
        <f t="shared" si="252"/>
        <v>0</v>
      </c>
      <c r="RXA56" s="9">
        <f t="shared" si="252"/>
        <v>0</v>
      </c>
      <c r="RXB56" s="9">
        <f t="shared" si="252"/>
        <v>0</v>
      </c>
      <c r="RXC56" s="9">
        <f t="shared" si="252"/>
        <v>0</v>
      </c>
      <c r="RXD56" s="9">
        <f t="shared" si="252"/>
        <v>0</v>
      </c>
      <c r="RXE56" s="9">
        <f t="shared" si="252"/>
        <v>0</v>
      </c>
      <c r="RXF56" s="9">
        <f t="shared" si="252"/>
        <v>0</v>
      </c>
      <c r="RXG56" s="9">
        <f t="shared" si="252"/>
        <v>0</v>
      </c>
      <c r="RXH56" s="9">
        <f t="shared" si="252"/>
        <v>0</v>
      </c>
      <c r="RXI56" s="9">
        <f t="shared" si="252"/>
        <v>0</v>
      </c>
      <c r="RXJ56" s="9">
        <f t="shared" si="252"/>
        <v>0</v>
      </c>
      <c r="RXK56" s="9">
        <f t="shared" si="252"/>
        <v>0</v>
      </c>
      <c r="RXL56" s="9">
        <f t="shared" ref="RXL56:RZW56" si="253">IF(RXL53&gt;0,-MIN(RXL40,RXL53),0)</f>
        <v>0</v>
      </c>
      <c r="RXM56" s="9">
        <f t="shared" si="253"/>
        <v>0</v>
      </c>
      <c r="RXN56" s="9">
        <f t="shared" si="253"/>
        <v>0</v>
      </c>
      <c r="RXO56" s="9">
        <f t="shared" si="253"/>
        <v>0</v>
      </c>
      <c r="RXP56" s="9">
        <f t="shared" si="253"/>
        <v>0</v>
      </c>
      <c r="RXQ56" s="9">
        <f t="shared" si="253"/>
        <v>0</v>
      </c>
      <c r="RXR56" s="9">
        <f t="shared" si="253"/>
        <v>0</v>
      </c>
      <c r="RXS56" s="9">
        <f t="shared" si="253"/>
        <v>0</v>
      </c>
      <c r="RXT56" s="9">
        <f t="shared" si="253"/>
        <v>0</v>
      </c>
      <c r="RXU56" s="9">
        <f t="shared" si="253"/>
        <v>0</v>
      </c>
      <c r="RXV56" s="9">
        <f t="shared" si="253"/>
        <v>0</v>
      </c>
      <c r="RXW56" s="9">
        <f t="shared" si="253"/>
        <v>0</v>
      </c>
      <c r="RXX56" s="9">
        <f t="shared" si="253"/>
        <v>0</v>
      </c>
      <c r="RXY56" s="9">
        <f t="shared" si="253"/>
        <v>0</v>
      </c>
      <c r="RXZ56" s="9">
        <f t="shared" si="253"/>
        <v>0</v>
      </c>
      <c r="RYA56" s="9">
        <f t="shared" si="253"/>
        <v>0</v>
      </c>
      <c r="RYB56" s="9">
        <f t="shared" si="253"/>
        <v>0</v>
      </c>
      <c r="RYC56" s="9">
        <f t="shared" si="253"/>
        <v>0</v>
      </c>
      <c r="RYD56" s="9">
        <f t="shared" si="253"/>
        <v>0</v>
      </c>
      <c r="RYE56" s="9">
        <f t="shared" si="253"/>
        <v>0</v>
      </c>
      <c r="RYF56" s="9">
        <f t="shared" si="253"/>
        <v>0</v>
      </c>
      <c r="RYG56" s="9">
        <f t="shared" si="253"/>
        <v>0</v>
      </c>
      <c r="RYH56" s="9">
        <f t="shared" si="253"/>
        <v>0</v>
      </c>
      <c r="RYI56" s="9">
        <f t="shared" si="253"/>
        <v>0</v>
      </c>
      <c r="RYJ56" s="9">
        <f t="shared" si="253"/>
        <v>0</v>
      </c>
      <c r="RYK56" s="9">
        <f t="shared" si="253"/>
        <v>0</v>
      </c>
      <c r="RYL56" s="9">
        <f t="shared" si="253"/>
        <v>0</v>
      </c>
      <c r="RYM56" s="9">
        <f t="shared" si="253"/>
        <v>0</v>
      </c>
      <c r="RYN56" s="9">
        <f t="shared" si="253"/>
        <v>0</v>
      </c>
      <c r="RYO56" s="9">
        <f t="shared" si="253"/>
        <v>0</v>
      </c>
      <c r="RYP56" s="9">
        <f t="shared" si="253"/>
        <v>0</v>
      </c>
      <c r="RYQ56" s="9">
        <f t="shared" si="253"/>
        <v>0</v>
      </c>
      <c r="RYR56" s="9">
        <f t="shared" si="253"/>
        <v>0</v>
      </c>
      <c r="RYS56" s="9">
        <f t="shared" si="253"/>
        <v>0</v>
      </c>
      <c r="RYT56" s="9">
        <f t="shared" si="253"/>
        <v>0</v>
      </c>
      <c r="RYU56" s="9">
        <f t="shared" si="253"/>
        <v>0</v>
      </c>
      <c r="RYV56" s="9">
        <f t="shared" si="253"/>
        <v>0</v>
      </c>
      <c r="RYW56" s="9">
        <f t="shared" si="253"/>
        <v>0</v>
      </c>
      <c r="RYX56" s="9">
        <f t="shared" si="253"/>
        <v>0</v>
      </c>
      <c r="RYY56" s="9">
        <f t="shared" si="253"/>
        <v>0</v>
      </c>
      <c r="RYZ56" s="9">
        <f t="shared" si="253"/>
        <v>0</v>
      </c>
      <c r="RZA56" s="9">
        <f t="shared" si="253"/>
        <v>0</v>
      </c>
      <c r="RZB56" s="9">
        <f t="shared" si="253"/>
        <v>0</v>
      </c>
      <c r="RZC56" s="9">
        <f t="shared" si="253"/>
        <v>0</v>
      </c>
      <c r="RZD56" s="9">
        <f t="shared" si="253"/>
        <v>0</v>
      </c>
      <c r="RZE56" s="9">
        <f t="shared" si="253"/>
        <v>0</v>
      </c>
      <c r="RZF56" s="9">
        <f t="shared" si="253"/>
        <v>0</v>
      </c>
      <c r="RZG56" s="9">
        <f t="shared" si="253"/>
        <v>0</v>
      </c>
      <c r="RZH56" s="9">
        <f t="shared" si="253"/>
        <v>0</v>
      </c>
      <c r="RZI56" s="9">
        <f t="shared" si="253"/>
        <v>0</v>
      </c>
      <c r="RZJ56" s="9">
        <f t="shared" si="253"/>
        <v>0</v>
      </c>
      <c r="RZK56" s="9">
        <f t="shared" si="253"/>
        <v>0</v>
      </c>
      <c r="RZL56" s="9">
        <f t="shared" si="253"/>
        <v>0</v>
      </c>
      <c r="RZM56" s="9">
        <f t="shared" si="253"/>
        <v>0</v>
      </c>
      <c r="RZN56" s="9">
        <f t="shared" si="253"/>
        <v>0</v>
      </c>
      <c r="RZO56" s="9">
        <f t="shared" si="253"/>
        <v>0</v>
      </c>
      <c r="RZP56" s="9">
        <f t="shared" si="253"/>
        <v>0</v>
      </c>
      <c r="RZQ56" s="9">
        <f t="shared" si="253"/>
        <v>0</v>
      </c>
      <c r="RZR56" s="9">
        <f t="shared" si="253"/>
        <v>0</v>
      </c>
      <c r="RZS56" s="9">
        <f t="shared" si="253"/>
        <v>0</v>
      </c>
      <c r="RZT56" s="9">
        <f t="shared" si="253"/>
        <v>0</v>
      </c>
      <c r="RZU56" s="9">
        <f t="shared" si="253"/>
        <v>0</v>
      </c>
      <c r="RZV56" s="9">
        <f t="shared" si="253"/>
        <v>0</v>
      </c>
      <c r="RZW56" s="9">
        <f t="shared" si="253"/>
        <v>0</v>
      </c>
      <c r="RZX56" s="9">
        <f t="shared" ref="RZX56:SCI56" si="254">IF(RZX53&gt;0,-MIN(RZX40,RZX53),0)</f>
        <v>0</v>
      </c>
      <c r="RZY56" s="9">
        <f t="shared" si="254"/>
        <v>0</v>
      </c>
      <c r="RZZ56" s="9">
        <f t="shared" si="254"/>
        <v>0</v>
      </c>
      <c r="SAA56" s="9">
        <f t="shared" si="254"/>
        <v>0</v>
      </c>
      <c r="SAB56" s="9">
        <f t="shared" si="254"/>
        <v>0</v>
      </c>
      <c r="SAC56" s="9">
        <f t="shared" si="254"/>
        <v>0</v>
      </c>
      <c r="SAD56" s="9">
        <f t="shared" si="254"/>
        <v>0</v>
      </c>
      <c r="SAE56" s="9">
        <f t="shared" si="254"/>
        <v>0</v>
      </c>
      <c r="SAF56" s="9">
        <f t="shared" si="254"/>
        <v>0</v>
      </c>
      <c r="SAG56" s="9">
        <f t="shared" si="254"/>
        <v>0</v>
      </c>
      <c r="SAH56" s="9">
        <f t="shared" si="254"/>
        <v>0</v>
      </c>
      <c r="SAI56" s="9">
        <f t="shared" si="254"/>
        <v>0</v>
      </c>
      <c r="SAJ56" s="9">
        <f t="shared" si="254"/>
        <v>0</v>
      </c>
      <c r="SAK56" s="9">
        <f t="shared" si="254"/>
        <v>0</v>
      </c>
      <c r="SAL56" s="9">
        <f t="shared" si="254"/>
        <v>0</v>
      </c>
      <c r="SAM56" s="9">
        <f t="shared" si="254"/>
        <v>0</v>
      </c>
      <c r="SAN56" s="9">
        <f t="shared" si="254"/>
        <v>0</v>
      </c>
      <c r="SAO56" s="9">
        <f t="shared" si="254"/>
        <v>0</v>
      </c>
      <c r="SAP56" s="9">
        <f t="shared" si="254"/>
        <v>0</v>
      </c>
      <c r="SAQ56" s="9">
        <f t="shared" si="254"/>
        <v>0</v>
      </c>
      <c r="SAR56" s="9">
        <f t="shared" si="254"/>
        <v>0</v>
      </c>
      <c r="SAS56" s="9">
        <f t="shared" si="254"/>
        <v>0</v>
      </c>
      <c r="SAT56" s="9">
        <f t="shared" si="254"/>
        <v>0</v>
      </c>
      <c r="SAU56" s="9">
        <f t="shared" si="254"/>
        <v>0</v>
      </c>
      <c r="SAV56" s="9">
        <f t="shared" si="254"/>
        <v>0</v>
      </c>
      <c r="SAW56" s="9">
        <f t="shared" si="254"/>
        <v>0</v>
      </c>
      <c r="SAX56" s="9">
        <f t="shared" si="254"/>
        <v>0</v>
      </c>
      <c r="SAY56" s="9">
        <f t="shared" si="254"/>
        <v>0</v>
      </c>
      <c r="SAZ56" s="9">
        <f t="shared" si="254"/>
        <v>0</v>
      </c>
      <c r="SBA56" s="9">
        <f t="shared" si="254"/>
        <v>0</v>
      </c>
      <c r="SBB56" s="9">
        <f t="shared" si="254"/>
        <v>0</v>
      </c>
      <c r="SBC56" s="9">
        <f t="shared" si="254"/>
        <v>0</v>
      </c>
      <c r="SBD56" s="9">
        <f t="shared" si="254"/>
        <v>0</v>
      </c>
      <c r="SBE56" s="9">
        <f t="shared" si="254"/>
        <v>0</v>
      </c>
      <c r="SBF56" s="9">
        <f t="shared" si="254"/>
        <v>0</v>
      </c>
      <c r="SBG56" s="9">
        <f t="shared" si="254"/>
        <v>0</v>
      </c>
      <c r="SBH56" s="9">
        <f t="shared" si="254"/>
        <v>0</v>
      </c>
      <c r="SBI56" s="9">
        <f t="shared" si="254"/>
        <v>0</v>
      </c>
      <c r="SBJ56" s="9">
        <f t="shared" si="254"/>
        <v>0</v>
      </c>
      <c r="SBK56" s="9">
        <f t="shared" si="254"/>
        <v>0</v>
      </c>
      <c r="SBL56" s="9">
        <f t="shared" si="254"/>
        <v>0</v>
      </c>
      <c r="SBM56" s="9">
        <f t="shared" si="254"/>
        <v>0</v>
      </c>
      <c r="SBN56" s="9">
        <f t="shared" si="254"/>
        <v>0</v>
      </c>
      <c r="SBO56" s="9">
        <f t="shared" si="254"/>
        <v>0</v>
      </c>
      <c r="SBP56" s="9">
        <f t="shared" si="254"/>
        <v>0</v>
      </c>
      <c r="SBQ56" s="9">
        <f t="shared" si="254"/>
        <v>0</v>
      </c>
      <c r="SBR56" s="9">
        <f t="shared" si="254"/>
        <v>0</v>
      </c>
      <c r="SBS56" s="9">
        <f t="shared" si="254"/>
        <v>0</v>
      </c>
      <c r="SBT56" s="9">
        <f t="shared" si="254"/>
        <v>0</v>
      </c>
      <c r="SBU56" s="9">
        <f t="shared" si="254"/>
        <v>0</v>
      </c>
      <c r="SBV56" s="9">
        <f t="shared" si="254"/>
        <v>0</v>
      </c>
      <c r="SBW56" s="9">
        <f t="shared" si="254"/>
        <v>0</v>
      </c>
      <c r="SBX56" s="9">
        <f t="shared" si="254"/>
        <v>0</v>
      </c>
      <c r="SBY56" s="9">
        <f t="shared" si="254"/>
        <v>0</v>
      </c>
      <c r="SBZ56" s="9">
        <f t="shared" si="254"/>
        <v>0</v>
      </c>
      <c r="SCA56" s="9">
        <f t="shared" si="254"/>
        <v>0</v>
      </c>
      <c r="SCB56" s="9">
        <f t="shared" si="254"/>
        <v>0</v>
      </c>
      <c r="SCC56" s="9">
        <f t="shared" si="254"/>
        <v>0</v>
      </c>
      <c r="SCD56" s="9">
        <f t="shared" si="254"/>
        <v>0</v>
      </c>
      <c r="SCE56" s="9">
        <f t="shared" si="254"/>
        <v>0</v>
      </c>
      <c r="SCF56" s="9">
        <f t="shared" si="254"/>
        <v>0</v>
      </c>
      <c r="SCG56" s="9">
        <f t="shared" si="254"/>
        <v>0</v>
      </c>
      <c r="SCH56" s="9">
        <f t="shared" si="254"/>
        <v>0</v>
      </c>
      <c r="SCI56" s="9">
        <f t="shared" si="254"/>
        <v>0</v>
      </c>
      <c r="SCJ56" s="9">
        <f t="shared" ref="SCJ56:SEU56" si="255">IF(SCJ53&gt;0,-MIN(SCJ40,SCJ53),0)</f>
        <v>0</v>
      </c>
      <c r="SCK56" s="9">
        <f t="shared" si="255"/>
        <v>0</v>
      </c>
      <c r="SCL56" s="9">
        <f t="shared" si="255"/>
        <v>0</v>
      </c>
      <c r="SCM56" s="9">
        <f t="shared" si="255"/>
        <v>0</v>
      </c>
      <c r="SCN56" s="9">
        <f t="shared" si="255"/>
        <v>0</v>
      </c>
      <c r="SCO56" s="9">
        <f t="shared" si="255"/>
        <v>0</v>
      </c>
      <c r="SCP56" s="9">
        <f t="shared" si="255"/>
        <v>0</v>
      </c>
      <c r="SCQ56" s="9">
        <f t="shared" si="255"/>
        <v>0</v>
      </c>
      <c r="SCR56" s="9">
        <f t="shared" si="255"/>
        <v>0</v>
      </c>
      <c r="SCS56" s="9">
        <f t="shared" si="255"/>
        <v>0</v>
      </c>
      <c r="SCT56" s="9">
        <f t="shared" si="255"/>
        <v>0</v>
      </c>
      <c r="SCU56" s="9">
        <f t="shared" si="255"/>
        <v>0</v>
      </c>
      <c r="SCV56" s="9">
        <f t="shared" si="255"/>
        <v>0</v>
      </c>
      <c r="SCW56" s="9">
        <f t="shared" si="255"/>
        <v>0</v>
      </c>
      <c r="SCX56" s="9">
        <f t="shared" si="255"/>
        <v>0</v>
      </c>
      <c r="SCY56" s="9">
        <f t="shared" si="255"/>
        <v>0</v>
      </c>
      <c r="SCZ56" s="9">
        <f t="shared" si="255"/>
        <v>0</v>
      </c>
      <c r="SDA56" s="9">
        <f t="shared" si="255"/>
        <v>0</v>
      </c>
      <c r="SDB56" s="9">
        <f t="shared" si="255"/>
        <v>0</v>
      </c>
      <c r="SDC56" s="9">
        <f t="shared" si="255"/>
        <v>0</v>
      </c>
      <c r="SDD56" s="9">
        <f t="shared" si="255"/>
        <v>0</v>
      </c>
      <c r="SDE56" s="9">
        <f t="shared" si="255"/>
        <v>0</v>
      </c>
      <c r="SDF56" s="9">
        <f t="shared" si="255"/>
        <v>0</v>
      </c>
      <c r="SDG56" s="9">
        <f t="shared" si="255"/>
        <v>0</v>
      </c>
      <c r="SDH56" s="9">
        <f t="shared" si="255"/>
        <v>0</v>
      </c>
      <c r="SDI56" s="9">
        <f t="shared" si="255"/>
        <v>0</v>
      </c>
      <c r="SDJ56" s="9">
        <f t="shared" si="255"/>
        <v>0</v>
      </c>
      <c r="SDK56" s="9">
        <f t="shared" si="255"/>
        <v>0</v>
      </c>
      <c r="SDL56" s="9">
        <f t="shared" si="255"/>
        <v>0</v>
      </c>
      <c r="SDM56" s="9">
        <f t="shared" si="255"/>
        <v>0</v>
      </c>
      <c r="SDN56" s="9">
        <f t="shared" si="255"/>
        <v>0</v>
      </c>
      <c r="SDO56" s="9">
        <f t="shared" si="255"/>
        <v>0</v>
      </c>
      <c r="SDP56" s="9">
        <f t="shared" si="255"/>
        <v>0</v>
      </c>
      <c r="SDQ56" s="9">
        <f t="shared" si="255"/>
        <v>0</v>
      </c>
      <c r="SDR56" s="9">
        <f t="shared" si="255"/>
        <v>0</v>
      </c>
      <c r="SDS56" s="9">
        <f t="shared" si="255"/>
        <v>0</v>
      </c>
      <c r="SDT56" s="9">
        <f t="shared" si="255"/>
        <v>0</v>
      </c>
      <c r="SDU56" s="9">
        <f t="shared" si="255"/>
        <v>0</v>
      </c>
      <c r="SDV56" s="9">
        <f t="shared" si="255"/>
        <v>0</v>
      </c>
      <c r="SDW56" s="9">
        <f t="shared" si="255"/>
        <v>0</v>
      </c>
      <c r="SDX56" s="9">
        <f t="shared" si="255"/>
        <v>0</v>
      </c>
      <c r="SDY56" s="9">
        <f t="shared" si="255"/>
        <v>0</v>
      </c>
      <c r="SDZ56" s="9">
        <f t="shared" si="255"/>
        <v>0</v>
      </c>
      <c r="SEA56" s="9">
        <f t="shared" si="255"/>
        <v>0</v>
      </c>
      <c r="SEB56" s="9">
        <f t="shared" si="255"/>
        <v>0</v>
      </c>
      <c r="SEC56" s="9">
        <f t="shared" si="255"/>
        <v>0</v>
      </c>
      <c r="SED56" s="9">
        <f t="shared" si="255"/>
        <v>0</v>
      </c>
      <c r="SEE56" s="9">
        <f t="shared" si="255"/>
        <v>0</v>
      </c>
      <c r="SEF56" s="9">
        <f t="shared" si="255"/>
        <v>0</v>
      </c>
      <c r="SEG56" s="9">
        <f t="shared" si="255"/>
        <v>0</v>
      </c>
      <c r="SEH56" s="9">
        <f t="shared" si="255"/>
        <v>0</v>
      </c>
      <c r="SEI56" s="9">
        <f t="shared" si="255"/>
        <v>0</v>
      </c>
      <c r="SEJ56" s="9">
        <f t="shared" si="255"/>
        <v>0</v>
      </c>
      <c r="SEK56" s="9">
        <f t="shared" si="255"/>
        <v>0</v>
      </c>
      <c r="SEL56" s="9">
        <f t="shared" si="255"/>
        <v>0</v>
      </c>
      <c r="SEM56" s="9">
        <f t="shared" si="255"/>
        <v>0</v>
      </c>
      <c r="SEN56" s="9">
        <f t="shared" si="255"/>
        <v>0</v>
      </c>
      <c r="SEO56" s="9">
        <f t="shared" si="255"/>
        <v>0</v>
      </c>
      <c r="SEP56" s="9">
        <f t="shared" si="255"/>
        <v>0</v>
      </c>
      <c r="SEQ56" s="9">
        <f t="shared" si="255"/>
        <v>0</v>
      </c>
      <c r="SER56" s="9">
        <f t="shared" si="255"/>
        <v>0</v>
      </c>
      <c r="SES56" s="9">
        <f t="shared" si="255"/>
        <v>0</v>
      </c>
      <c r="SET56" s="9">
        <f t="shared" si="255"/>
        <v>0</v>
      </c>
      <c r="SEU56" s="9">
        <f t="shared" si="255"/>
        <v>0</v>
      </c>
      <c r="SEV56" s="9">
        <f t="shared" ref="SEV56:SHG56" si="256">IF(SEV53&gt;0,-MIN(SEV40,SEV53),0)</f>
        <v>0</v>
      </c>
      <c r="SEW56" s="9">
        <f t="shared" si="256"/>
        <v>0</v>
      </c>
      <c r="SEX56" s="9">
        <f t="shared" si="256"/>
        <v>0</v>
      </c>
      <c r="SEY56" s="9">
        <f t="shared" si="256"/>
        <v>0</v>
      </c>
      <c r="SEZ56" s="9">
        <f t="shared" si="256"/>
        <v>0</v>
      </c>
      <c r="SFA56" s="9">
        <f t="shared" si="256"/>
        <v>0</v>
      </c>
      <c r="SFB56" s="9">
        <f t="shared" si="256"/>
        <v>0</v>
      </c>
      <c r="SFC56" s="9">
        <f t="shared" si="256"/>
        <v>0</v>
      </c>
      <c r="SFD56" s="9">
        <f t="shared" si="256"/>
        <v>0</v>
      </c>
      <c r="SFE56" s="9">
        <f t="shared" si="256"/>
        <v>0</v>
      </c>
      <c r="SFF56" s="9">
        <f t="shared" si="256"/>
        <v>0</v>
      </c>
      <c r="SFG56" s="9">
        <f t="shared" si="256"/>
        <v>0</v>
      </c>
      <c r="SFH56" s="9">
        <f t="shared" si="256"/>
        <v>0</v>
      </c>
      <c r="SFI56" s="9">
        <f t="shared" si="256"/>
        <v>0</v>
      </c>
      <c r="SFJ56" s="9">
        <f t="shared" si="256"/>
        <v>0</v>
      </c>
      <c r="SFK56" s="9">
        <f t="shared" si="256"/>
        <v>0</v>
      </c>
      <c r="SFL56" s="9">
        <f t="shared" si="256"/>
        <v>0</v>
      </c>
      <c r="SFM56" s="9">
        <f t="shared" si="256"/>
        <v>0</v>
      </c>
      <c r="SFN56" s="9">
        <f t="shared" si="256"/>
        <v>0</v>
      </c>
      <c r="SFO56" s="9">
        <f t="shared" si="256"/>
        <v>0</v>
      </c>
      <c r="SFP56" s="9">
        <f t="shared" si="256"/>
        <v>0</v>
      </c>
      <c r="SFQ56" s="9">
        <f t="shared" si="256"/>
        <v>0</v>
      </c>
      <c r="SFR56" s="9">
        <f t="shared" si="256"/>
        <v>0</v>
      </c>
      <c r="SFS56" s="9">
        <f t="shared" si="256"/>
        <v>0</v>
      </c>
      <c r="SFT56" s="9">
        <f t="shared" si="256"/>
        <v>0</v>
      </c>
      <c r="SFU56" s="9">
        <f t="shared" si="256"/>
        <v>0</v>
      </c>
      <c r="SFV56" s="9">
        <f t="shared" si="256"/>
        <v>0</v>
      </c>
      <c r="SFW56" s="9">
        <f t="shared" si="256"/>
        <v>0</v>
      </c>
      <c r="SFX56" s="9">
        <f t="shared" si="256"/>
        <v>0</v>
      </c>
      <c r="SFY56" s="9">
        <f t="shared" si="256"/>
        <v>0</v>
      </c>
      <c r="SFZ56" s="9">
        <f t="shared" si="256"/>
        <v>0</v>
      </c>
      <c r="SGA56" s="9">
        <f t="shared" si="256"/>
        <v>0</v>
      </c>
      <c r="SGB56" s="9">
        <f t="shared" si="256"/>
        <v>0</v>
      </c>
      <c r="SGC56" s="9">
        <f t="shared" si="256"/>
        <v>0</v>
      </c>
      <c r="SGD56" s="9">
        <f t="shared" si="256"/>
        <v>0</v>
      </c>
      <c r="SGE56" s="9">
        <f t="shared" si="256"/>
        <v>0</v>
      </c>
      <c r="SGF56" s="9">
        <f t="shared" si="256"/>
        <v>0</v>
      </c>
      <c r="SGG56" s="9">
        <f t="shared" si="256"/>
        <v>0</v>
      </c>
      <c r="SGH56" s="9">
        <f t="shared" si="256"/>
        <v>0</v>
      </c>
      <c r="SGI56" s="9">
        <f t="shared" si="256"/>
        <v>0</v>
      </c>
      <c r="SGJ56" s="9">
        <f t="shared" si="256"/>
        <v>0</v>
      </c>
      <c r="SGK56" s="9">
        <f t="shared" si="256"/>
        <v>0</v>
      </c>
      <c r="SGL56" s="9">
        <f t="shared" si="256"/>
        <v>0</v>
      </c>
      <c r="SGM56" s="9">
        <f t="shared" si="256"/>
        <v>0</v>
      </c>
      <c r="SGN56" s="9">
        <f t="shared" si="256"/>
        <v>0</v>
      </c>
      <c r="SGO56" s="9">
        <f t="shared" si="256"/>
        <v>0</v>
      </c>
      <c r="SGP56" s="9">
        <f t="shared" si="256"/>
        <v>0</v>
      </c>
      <c r="SGQ56" s="9">
        <f t="shared" si="256"/>
        <v>0</v>
      </c>
      <c r="SGR56" s="9">
        <f t="shared" si="256"/>
        <v>0</v>
      </c>
      <c r="SGS56" s="9">
        <f t="shared" si="256"/>
        <v>0</v>
      </c>
      <c r="SGT56" s="9">
        <f t="shared" si="256"/>
        <v>0</v>
      </c>
      <c r="SGU56" s="9">
        <f t="shared" si="256"/>
        <v>0</v>
      </c>
      <c r="SGV56" s="9">
        <f t="shared" si="256"/>
        <v>0</v>
      </c>
      <c r="SGW56" s="9">
        <f t="shared" si="256"/>
        <v>0</v>
      </c>
      <c r="SGX56" s="9">
        <f t="shared" si="256"/>
        <v>0</v>
      </c>
      <c r="SGY56" s="9">
        <f t="shared" si="256"/>
        <v>0</v>
      </c>
      <c r="SGZ56" s="9">
        <f t="shared" si="256"/>
        <v>0</v>
      </c>
      <c r="SHA56" s="9">
        <f t="shared" si="256"/>
        <v>0</v>
      </c>
      <c r="SHB56" s="9">
        <f t="shared" si="256"/>
        <v>0</v>
      </c>
      <c r="SHC56" s="9">
        <f t="shared" si="256"/>
        <v>0</v>
      </c>
      <c r="SHD56" s="9">
        <f t="shared" si="256"/>
        <v>0</v>
      </c>
      <c r="SHE56" s="9">
        <f t="shared" si="256"/>
        <v>0</v>
      </c>
      <c r="SHF56" s="9">
        <f t="shared" si="256"/>
        <v>0</v>
      </c>
      <c r="SHG56" s="9">
        <f t="shared" si="256"/>
        <v>0</v>
      </c>
      <c r="SHH56" s="9">
        <f t="shared" ref="SHH56:SJS56" si="257">IF(SHH53&gt;0,-MIN(SHH40,SHH53),0)</f>
        <v>0</v>
      </c>
      <c r="SHI56" s="9">
        <f t="shared" si="257"/>
        <v>0</v>
      </c>
      <c r="SHJ56" s="9">
        <f t="shared" si="257"/>
        <v>0</v>
      </c>
      <c r="SHK56" s="9">
        <f t="shared" si="257"/>
        <v>0</v>
      </c>
      <c r="SHL56" s="9">
        <f t="shared" si="257"/>
        <v>0</v>
      </c>
      <c r="SHM56" s="9">
        <f t="shared" si="257"/>
        <v>0</v>
      </c>
      <c r="SHN56" s="9">
        <f t="shared" si="257"/>
        <v>0</v>
      </c>
      <c r="SHO56" s="9">
        <f t="shared" si="257"/>
        <v>0</v>
      </c>
      <c r="SHP56" s="9">
        <f t="shared" si="257"/>
        <v>0</v>
      </c>
      <c r="SHQ56" s="9">
        <f t="shared" si="257"/>
        <v>0</v>
      </c>
      <c r="SHR56" s="9">
        <f t="shared" si="257"/>
        <v>0</v>
      </c>
      <c r="SHS56" s="9">
        <f t="shared" si="257"/>
        <v>0</v>
      </c>
      <c r="SHT56" s="9">
        <f t="shared" si="257"/>
        <v>0</v>
      </c>
      <c r="SHU56" s="9">
        <f t="shared" si="257"/>
        <v>0</v>
      </c>
      <c r="SHV56" s="9">
        <f t="shared" si="257"/>
        <v>0</v>
      </c>
      <c r="SHW56" s="9">
        <f t="shared" si="257"/>
        <v>0</v>
      </c>
      <c r="SHX56" s="9">
        <f t="shared" si="257"/>
        <v>0</v>
      </c>
      <c r="SHY56" s="9">
        <f t="shared" si="257"/>
        <v>0</v>
      </c>
      <c r="SHZ56" s="9">
        <f t="shared" si="257"/>
        <v>0</v>
      </c>
      <c r="SIA56" s="9">
        <f t="shared" si="257"/>
        <v>0</v>
      </c>
      <c r="SIB56" s="9">
        <f t="shared" si="257"/>
        <v>0</v>
      </c>
      <c r="SIC56" s="9">
        <f t="shared" si="257"/>
        <v>0</v>
      </c>
      <c r="SID56" s="9">
        <f t="shared" si="257"/>
        <v>0</v>
      </c>
      <c r="SIE56" s="9">
        <f t="shared" si="257"/>
        <v>0</v>
      </c>
      <c r="SIF56" s="9">
        <f t="shared" si="257"/>
        <v>0</v>
      </c>
      <c r="SIG56" s="9">
        <f t="shared" si="257"/>
        <v>0</v>
      </c>
      <c r="SIH56" s="9">
        <f t="shared" si="257"/>
        <v>0</v>
      </c>
      <c r="SII56" s="9">
        <f t="shared" si="257"/>
        <v>0</v>
      </c>
      <c r="SIJ56" s="9">
        <f t="shared" si="257"/>
        <v>0</v>
      </c>
      <c r="SIK56" s="9">
        <f t="shared" si="257"/>
        <v>0</v>
      </c>
      <c r="SIL56" s="9">
        <f t="shared" si="257"/>
        <v>0</v>
      </c>
      <c r="SIM56" s="9">
        <f t="shared" si="257"/>
        <v>0</v>
      </c>
      <c r="SIN56" s="9">
        <f t="shared" si="257"/>
        <v>0</v>
      </c>
      <c r="SIO56" s="9">
        <f t="shared" si="257"/>
        <v>0</v>
      </c>
      <c r="SIP56" s="9">
        <f t="shared" si="257"/>
        <v>0</v>
      </c>
      <c r="SIQ56" s="9">
        <f t="shared" si="257"/>
        <v>0</v>
      </c>
      <c r="SIR56" s="9">
        <f t="shared" si="257"/>
        <v>0</v>
      </c>
      <c r="SIS56" s="9">
        <f t="shared" si="257"/>
        <v>0</v>
      </c>
      <c r="SIT56" s="9">
        <f t="shared" si="257"/>
        <v>0</v>
      </c>
      <c r="SIU56" s="9">
        <f t="shared" si="257"/>
        <v>0</v>
      </c>
      <c r="SIV56" s="9">
        <f t="shared" si="257"/>
        <v>0</v>
      </c>
      <c r="SIW56" s="9">
        <f t="shared" si="257"/>
        <v>0</v>
      </c>
      <c r="SIX56" s="9">
        <f t="shared" si="257"/>
        <v>0</v>
      </c>
      <c r="SIY56" s="9">
        <f t="shared" si="257"/>
        <v>0</v>
      </c>
      <c r="SIZ56" s="9">
        <f t="shared" si="257"/>
        <v>0</v>
      </c>
      <c r="SJA56" s="9">
        <f t="shared" si="257"/>
        <v>0</v>
      </c>
      <c r="SJB56" s="9">
        <f t="shared" si="257"/>
        <v>0</v>
      </c>
      <c r="SJC56" s="9">
        <f t="shared" si="257"/>
        <v>0</v>
      </c>
      <c r="SJD56" s="9">
        <f t="shared" si="257"/>
        <v>0</v>
      </c>
      <c r="SJE56" s="9">
        <f t="shared" si="257"/>
        <v>0</v>
      </c>
      <c r="SJF56" s="9">
        <f t="shared" si="257"/>
        <v>0</v>
      </c>
      <c r="SJG56" s="9">
        <f t="shared" si="257"/>
        <v>0</v>
      </c>
      <c r="SJH56" s="9">
        <f t="shared" si="257"/>
        <v>0</v>
      </c>
      <c r="SJI56" s="9">
        <f t="shared" si="257"/>
        <v>0</v>
      </c>
      <c r="SJJ56" s="9">
        <f t="shared" si="257"/>
        <v>0</v>
      </c>
      <c r="SJK56" s="9">
        <f t="shared" si="257"/>
        <v>0</v>
      </c>
      <c r="SJL56" s="9">
        <f t="shared" si="257"/>
        <v>0</v>
      </c>
      <c r="SJM56" s="9">
        <f t="shared" si="257"/>
        <v>0</v>
      </c>
      <c r="SJN56" s="9">
        <f t="shared" si="257"/>
        <v>0</v>
      </c>
      <c r="SJO56" s="9">
        <f t="shared" si="257"/>
        <v>0</v>
      </c>
      <c r="SJP56" s="9">
        <f t="shared" si="257"/>
        <v>0</v>
      </c>
      <c r="SJQ56" s="9">
        <f t="shared" si="257"/>
        <v>0</v>
      </c>
      <c r="SJR56" s="9">
        <f t="shared" si="257"/>
        <v>0</v>
      </c>
      <c r="SJS56" s="9">
        <f t="shared" si="257"/>
        <v>0</v>
      </c>
      <c r="SJT56" s="9">
        <f t="shared" ref="SJT56:SME56" si="258">IF(SJT53&gt;0,-MIN(SJT40,SJT53),0)</f>
        <v>0</v>
      </c>
      <c r="SJU56" s="9">
        <f t="shared" si="258"/>
        <v>0</v>
      </c>
      <c r="SJV56" s="9">
        <f t="shared" si="258"/>
        <v>0</v>
      </c>
      <c r="SJW56" s="9">
        <f t="shared" si="258"/>
        <v>0</v>
      </c>
      <c r="SJX56" s="9">
        <f t="shared" si="258"/>
        <v>0</v>
      </c>
      <c r="SJY56" s="9">
        <f t="shared" si="258"/>
        <v>0</v>
      </c>
      <c r="SJZ56" s="9">
        <f t="shared" si="258"/>
        <v>0</v>
      </c>
      <c r="SKA56" s="9">
        <f t="shared" si="258"/>
        <v>0</v>
      </c>
      <c r="SKB56" s="9">
        <f t="shared" si="258"/>
        <v>0</v>
      </c>
      <c r="SKC56" s="9">
        <f t="shared" si="258"/>
        <v>0</v>
      </c>
      <c r="SKD56" s="9">
        <f t="shared" si="258"/>
        <v>0</v>
      </c>
      <c r="SKE56" s="9">
        <f t="shared" si="258"/>
        <v>0</v>
      </c>
      <c r="SKF56" s="9">
        <f t="shared" si="258"/>
        <v>0</v>
      </c>
      <c r="SKG56" s="9">
        <f t="shared" si="258"/>
        <v>0</v>
      </c>
      <c r="SKH56" s="9">
        <f t="shared" si="258"/>
        <v>0</v>
      </c>
      <c r="SKI56" s="9">
        <f t="shared" si="258"/>
        <v>0</v>
      </c>
      <c r="SKJ56" s="9">
        <f t="shared" si="258"/>
        <v>0</v>
      </c>
      <c r="SKK56" s="9">
        <f t="shared" si="258"/>
        <v>0</v>
      </c>
      <c r="SKL56" s="9">
        <f t="shared" si="258"/>
        <v>0</v>
      </c>
      <c r="SKM56" s="9">
        <f t="shared" si="258"/>
        <v>0</v>
      </c>
      <c r="SKN56" s="9">
        <f t="shared" si="258"/>
        <v>0</v>
      </c>
      <c r="SKO56" s="9">
        <f t="shared" si="258"/>
        <v>0</v>
      </c>
      <c r="SKP56" s="9">
        <f t="shared" si="258"/>
        <v>0</v>
      </c>
      <c r="SKQ56" s="9">
        <f t="shared" si="258"/>
        <v>0</v>
      </c>
      <c r="SKR56" s="9">
        <f t="shared" si="258"/>
        <v>0</v>
      </c>
      <c r="SKS56" s="9">
        <f t="shared" si="258"/>
        <v>0</v>
      </c>
      <c r="SKT56" s="9">
        <f t="shared" si="258"/>
        <v>0</v>
      </c>
      <c r="SKU56" s="9">
        <f t="shared" si="258"/>
        <v>0</v>
      </c>
      <c r="SKV56" s="9">
        <f t="shared" si="258"/>
        <v>0</v>
      </c>
      <c r="SKW56" s="9">
        <f t="shared" si="258"/>
        <v>0</v>
      </c>
      <c r="SKX56" s="9">
        <f t="shared" si="258"/>
        <v>0</v>
      </c>
      <c r="SKY56" s="9">
        <f t="shared" si="258"/>
        <v>0</v>
      </c>
      <c r="SKZ56" s="9">
        <f t="shared" si="258"/>
        <v>0</v>
      </c>
      <c r="SLA56" s="9">
        <f t="shared" si="258"/>
        <v>0</v>
      </c>
      <c r="SLB56" s="9">
        <f t="shared" si="258"/>
        <v>0</v>
      </c>
      <c r="SLC56" s="9">
        <f t="shared" si="258"/>
        <v>0</v>
      </c>
      <c r="SLD56" s="9">
        <f t="shared" si="258"/>
        <v>0</v>
      </c>
      <c r="SLE56" s="9">
        <f t="shared" si="258"/>
        <v>0</v>
      </c>
      <c r="SLF56" s="9">
        <f t="shared" si="258"/>
        <v>0</v>
      </c>
      <c r="SLG56" s="9">
        <f t="shared" si="258"/>
        <v>0</v>
      </c>
      <c r="SLH56" s="9">
        <f t="shared" si="258"/>
        <v>0</v>
      </c>
      <c r="SLI56" s="9">
        <f t="shared" si="258"/>
        <v>0</v>
      </c>
      <c r="SLJ56" s="9">
        <f t="shared" si="258"/>
        <v>0</v>
      </c>
      <c r="SLK56" s="9">
        <f t="shared" si="258"/>
        <v>0</v>
      </c>
      <c r="SLL56" s="9">
        <f t="shared" si="258"/>
        <v>0</v>
      </c>
      <c r="SLM56" s="9">
        <f t="shared" si="258"/>
        <v>0</v>
      </c>
      <c r="SLN56" s="9">
        <f t="shared" si="258"/>
        <v>0</v>
      </c>
      <c r="SLO56" s="9">
        <f t="shared" si="258"/>
        <v>0</v>
      </c>
      <c r="SLP56" s="9">
        <f t="shared" si="258"/>
        <v>0</v>
      </c>
      <c r="SLQ56" s="9">
        <f t="shared" si="258"/>
        <v>0</v>
      </c>
      <c r="SLR56" s="9">
        <f t="shared" si="258"/>
        <v>0</v>
      </c>
      <c r="SLS56" s="9">
        <f t="shared" si="258"/>
        <v>0</v>
      </c>
      <c r="SLT56" s="9">
        <f t="shared" si="258"/>
        <v>0</v>
      </c>
      <c r="SLU56" s="9">
        <f t="shared" si="258"/>
        <v>0</v>
      </c>
      <c r="SLV56" s="9">
        <f t="shared" si="258"/>
        <v>0</v>
      </c>
      <c r="SLW56" s="9">
        <f t="shared" si="258"/>
        <v>0</v>
      </c>
      <c r="SLX56" s="9">
        <f t="shared" si="258"/>
        <v>0</v>
      </c>
      <c r="SLY56" s="9">
        <f t="shared" si="258"/>
        <v>0</v>
      </c>
      <c r="SLZ56" s="9">
        <f t="shared" si="258"/>
        <v>0</v>
      </c>
      <c r="SMA56" s="9">
        <f t="shared" si="258"/>
        <v>0</v>
      </c>
      <c r="SMB56" s="9">
        <f t="shared" si="258"/>
        <v>0</v>
      </c>
      <c r="SMC56" s="9">
        <f t="shared" si="258"/>
        <v>0</v>
      </c>
      <c r="SMD56" s="9">
        <f t="shared" si="258"/>
        <v>0</v>
      </c>
      <c r="SME56" s="9">
        <f t="shared" si="258"/>
        <v>0</v>
      </c>
      <c r="SMF56" s="9">
        <f t="shared" ref="SMF56:SOQ56" si="259">IF(SMF53&gt;0,-MIN(SMF40,SMF53),0)</f>
        <v>0</v>
      </c>
      <c r="SMG56" s="9">
        <f t="shared" si="259"/>
        <v>0</v>
      </c>
      <c r="SMH56" s="9">
        <f t="shared" si="259"/>
        <v>0</v>
      </c>
      <c r="SMI56" s="9">
        <f t="shared" si="259"/>
        <v>0</v>
      </c>
      <c r="SMJ56" s="9">
        <f t="shared" si="259"/>
        <v>0</v>
      </c>
      <c r="SMK56" s="9">
        <f t="shared" si="259"/>
        <v>0</v>
      </c>
      <c r="SML56" s="9">
        <f t="shared" si="259"/>
        <v>0</v>
      </c>
      <c r="SMM56" s="9">
        <f t="shared" si="259"/>
        <v>0</v>
      </c>
      <c r="SMN56" s="9">
        <f t="shared" si="259"/>
        <v>0</v>
      </c>
      <c r="SMO56" s="9">
        <f t="shared" si="259"/>
        <v>0</v>
      </c>
      <c r="SMP56" s="9">
        <f t="shared" si="259"/>
        <v>0</v>
      </c>
      <c r="SMQ56" s="9">
        <f t="shared" si="259"/>
        <v>0</v>
      </c>
      <c r="SMR56" s="9">
        <f t="shared" si="259"/>
        <v>0</v>
      </c>
      <c r="SMS56" s="9">
        <f t="shared" si="259"/>
        <v>0</v>
      </c>
      <c r="SMT56" s="9">
        <f t="shared" si="259"/>
        <v>0</v>
      </c>
      <c r="SMU56" s="9">
        <f t="shared" si="259"/>
        <v>0</v>
      </c>
      <c r="SMV56" s="9">
        <f t="shared" si="259"/>
        <v>0</v>
      </c>
      <c r="SMW56" s="9">
        <f t="shared" si="259"/>
        <v>0</v>
      </c>
      <c r="SMX56" s="9">
        <f t="shared" si="259"/>
        <v>0</v>
      </c>
      <c r="SMY56" s="9">
        <f t="shared" si="259"/>
        <v>0</v>
      </c>
      <c r="SMZ56" s="9">
        <f t="shared" si="259"/>
        <v>0</v>
      </c>
      <c r="SNA56" s="9">
        <f t="shared" si="259"/>
        <v>0</v>
      </c>
      <c r="SNB56" s="9">
        <f t="shared" si="259"/>
        <v>0</v>
      </c>
      <c r="SNC56" s="9">
        <f t="shared" si="259"/>
        <v>0</v>
      </c>
      <c r="SND56" s="9">
        <f t="shared" si="259"/>
        <v>0</v>
      </c>
      <c r="SNE56" s="9">
        <f t="shared" si="259"/>
        <v>0</v>
      </c>
      <c r="SNF56" s="9">
        <f t="shared" si="259"/>
        <v>0</v>
      </c>
      <c r="SNG56" s="9">
        <f t="shared" si="259"/>
        <v>0</v>
      </c>
      <c r="SNH56" s="9">
        <f t="shared" si="259"/>
        <v>0</v>
      </c>
      <c r="SNI56" s="9">
        <f t="shared" si="259"/>
        <v>0</v>
      </c>
      <c r="SNJ56" s="9">
        <f t="shared" si="259"/>
        <v>0</v>
      </c>
      <c r="SNK56" s="9">
        <f t="shared" si="259"/>
        <v>0</v>
      </c>
      <c r="SNL56" s="9">
        <f t="shared" si="259"/>
        <v>0</v>
      </c>
      <c r="SNM56" s="9">
        <f t="shared" si="259"/>
        <v>0</v>
      </c>
      <c r="SNN56" s="9">
        <f t="shared" si="259"/>
        <v>0</v>
      </c>
      <c r="SNO56" s="9">
        <f t="shared" si="259"/>
        <v>0</v>
      </c>
      <c r="SNP56" s="9">
        <f t="shared" si="259"/>
        <v>0</v>
      </c>
      <c r="SNQ56" s="9">
        <f t="shared" si="259"/>
        <v>0</v>
      </c>
      <c r="SNR56" s="9">
        <f t="shared" si="259"/>
        <v>0</v>
      </c>
      <c r="SNS56" s="9">
        <f t="shared" si="259"/>
        <v>0</v>
      </c>
      <c r="SNT56" s="9">
        <f t="shared" si="259"/>
        <v>0</v>
      </c>
      <c r="SNU56" s="9">
        <f t="shared" si="259"/>
        <v>0</v>
      </c>
      <c r="SNV56" s="9">
        <f t="shared" si="259"/>
        <v>0</v>
      </c>
      <c r="SNW56" s="9">
        <f t="shared" si="259"/>
        <v>0</v>
      </c>
      <c r="SNX56" s="9">
        <f t="shared" si="259"/>
        <v>0</v>
      </c>
      <c r="SNY56" s="9">
        <f t="shared" si="259"/>
        <v>0</v>
      </c>
      <c r="SNZ56" s="9">
        <f t="shared" si="259"/>
        <v>0</v>
      </c>
      <c r="SOA56" s="9">
        <f t="shared" si="259"/>
        <v>0</v>
      </c>
      <c r="SOB56" s="9">
        <f t="shared" si="259"/>
        <v>0</v>
      </c>
      <c r="SOC56" s="9">
        <f t="shared" si="259"/>
        <v>0</v>
      </c>
      <c r="SOD56" s="9">
        <f t="shared" si="259"/>
        <v>0</v>
      </c>
      <c r="SOE56" s="9">
        <f t="shared" si="259"/>
        <v>0</v>
      </c>
      <c r="SOF56" s="9">
        <f t="shared" si="259"/>
        <v>0</v>
      </c>
      <c r="SOG56" s="9">
        <f t="shared" si="259"/>
        <v>0</v>
      </c>
      <c r="SOH56" s="9">
        <f t="shared" si="259"/>
        <v>0</v>
      </c>
      <c r="SOI56" s="9">
        <f t="shared" si="259"/>
        <v>0</v>
      </c>
      <c r="SOJ56" s="9">
        <f t="shared" si="259"/>
        <v>0</v>
      </c>
      <c r="SOK56" s="9">
        <f t="shared" si="259"/>
        <v>0</v>
      </c>
      <c r="SOL56" s="9">
        <f t="shared" si="259"/>
        <v>0</v>
      </c>
      <c r="SOM56" s="9">
        <f t="shared" si="259"/>
        <v>0</v>
      </c>
      <c r="SON56" s="9">
        <f t="shared" si="259"/>
        <v>0</v>
      </c>
      <c r="SOO56" s="9">
        <f t="shared" si="259"/>
        <v>0</v>
      </c>
      <c r="SOP56" s="9">
        <f t="shared" si="259"/>
        <v>0</v>
      </c>
      <c r="SOQ56" s="9">
        <f t="shared" si="259"/>
        <v>0</v>
      </c>
      <c r="SOR56" s="9">
        <f t="shared" ref="SOR56:SRC56" si="260">IF(SOR53&gt;0,-MIN(SOR40,SOR53),0)</f>
        <v>0</v>
      </c>
      <c r="SOS56" s="9">
        <f t="shared" si="260"/>
        <v>0</v>
      </c>
      <c r="SOT56" s="9">
        <f t="shared" si="260"/>
        <v>0</v>
      </c>
      <c r="SOU56" s="9">
        <f t="shared" si="260"/>
        <v>0</v>
      </c>
      <c r="SOV56" s="9">
        <f t="shared" si="260"/>
        <v>0</v>
      </c>
      <c r="SOW56" s="9">
        <f t="shared" si="260"/>
        <v>0</v>
      </c>
      <c r="SOX56" s="9">
        <f t="shared" si="260"/>
        <v>0</v>
      </c>
      <c r="SOY56" s="9">
        <f t="shared" si="260"/>
        <v>0</v>
      </c>
      <c r="SOZ56" s="9">
        <f t="shared" si="260"/>
        <v>0</v>
      </c>
      <c r="SPA56" s="9">
        <f t="shared" si="260"/>
        <v>0</v>
      </c>
      <c r="SPB56" s="9">
        <f t="shared" si="260"/>
        <v>0</v>
      </c>
      <c r="SPC56" s="9">
        <f t="shared" si="260"/>
        <v>0</v>
      </c>
      <c r="SPD56" s="9">
        <f t="shared" si="260"/>
        <v>0</v>
      </c>
      <c r="SPE56" s="9">
        <f t="shared" si="260"/>
        <v>0</v>
      </c>
      <c r="SPF56" s="9">
        <f t="shared" si="260"/>
        <v>0</v>
      </c>
      <c r="SPG56" s="9">
        <f t="shared" si="260"/>
        <v>0</v>
      </c>
      <c r="SPH56" s="9">
        <f t="shared" si="260"/>
        <v>0</v>
      </c>
      <c r="SPI56" s="9">
        <f t="shared" si="260"/>
        <v>0</v>
      </c>
      <c r="SPJ56" s="9">
        <f t="shared" si="260"/>
        <v>0</v>
      </c>
      <c r="SPK56" s="9">
        <f t="shared" si="260"/>
        <v>0</v>
      </c>
      <c r="SPL56" s="9">
        <f t="shared" si="260"/>
        <v>0</v>
      </c>
      <c r="SPM56" s="9">
        <f t="shared" si="260"/>
        <v>0</v>
      </c>
      <c r="SPN56" s="9">
        <f t="shared" si="260"/>
        <v>0</v>
      </c>
      <c r="SPO56" s="9">
        <f t="shared" si="260"/>
        <v>0</v>
      </c>
      <c r="SPP56" s="9">
        <f t="shared" si="260"/>
        <v>0</v>
      </c>
      <c r="SPQ56" s="9">
        <f t="shared" si="260"/>
        <v>0</v>
      </c>
      <c r="SPR56" s="9">
        <f t="shared" si="260"/>
        <v>0</v>
      </c>
      <c r="SPS56" s="9">
        <f t="shared" si="260"/>
        <v>0</v>
      </c>
      <c r="SPT56" s="9">
        <f t="shared" si="260"/>
        <v>0</v>
      </c>
      <c r="SPU56" s="9">
        <f t="shared" si="260"/>
        <v>0</v>
      </c>
      <c r="SPV56" s="9">
        <f t="shared" si="260"/>
        <v>0</v>
      </c>
      <c r="SPW56" s="9">
        <f t="shared" si="260"/>
        <v>0</v>
      </c>
      <c r="SPX56" s="9">
        <f t="shared" si="260"/>
        <v>0</v>
      </c>
      <c r="SPY56" s="9">
        <f t="shared" si="260"/>
        <v>0</v>
      </c>
      <c r="SPZ56" s="9">
        <f t="shared" si="260"/>
        <v>0</v>
      </c>
      <c r="SQA56" s="9">
        <f t="shared" si="260"/>
        <v>0</v>
      </c>
      <c r="SQB56" s="9">
        <f t="shared" si="260"/>
        <v>0</v>
      </c>
      <c r="SQC56" s="9">
        <f t="shared" si="260"/>
        <v>0</v>
      </c>
      <c r="SQD56" s="9">
        <f t="shared" si="260"/>
        <v>0</v>
      </c>
      <c r="SQE56" s="9">
        <f t="shared" si="260"/>
        <v>0</v>
      </c>
      <c r="SQF56" s="9">
        <f t="shared" si="260"/>
        <v>0</v>
      </c>
      <c r="SQG56" s="9">
        <f t="shared" si="260"/>
        <v>0</v>
      </c>
      <c r="SQH56" s="9">
        <f t="shared" si="260"/>
        <v>0</v>
      </c>
      <c r="SQI56" s="9">
        <f t="shared" si="260"/>
        <v>0</v>
      </c>
      <c r="SQJ56" s="9">
        <f t="shared" si="260"/>
        <v>0</v>
      </c>
      <c r="SQK56" s="9">
        <f t="shared" si="260"/>
        <v>0</v>
      </c>
      <c r="SQL56" s="9">
        <f t="shared" si="260"/>
        <v>0</v>
      </c>
      <c r="SQM56" s="9">
        <f t="shared" si="260"/>
        <v>0</v>
      </c>
      <c r="SQN56" s="9">
        <f t="shared" si="260"/>
        <v>0</v>
      </c>
      <c r="SQO56" s="9">
        <f t="shared" si="260"/>
        <v>0</v>
      </c>
      <c r="SQP56" s="9">
        <f t="shared" si="260"/>
        <v>0</v>
      </c>
      <c r="SQQ56" s="9">
        <f t="shared" si="260"/>
        <v>0</v>
      </c>
      <c r="SQR56" s="9">
        <f t="shared" si="260"/>
        <v>0</v>
      </c>
      <c r="SQS56" s="9">
        <f t="shared" si="260"/>
        <v>0</v>
      </c>
      <c r="SQT56" s="9">
        <f t="shared" si="260"/>
        <v>0</v>
      </c>
      <c r="SQU56" s="9">
        <f t="shared" si="260"/>
        <v>0</v>
      </c>
      <c r="SQV56" s="9">
        <f t="shared" si="260"/>
        <v>0</v>
      </c>
      <c r="SQW56" s="9">
        <f t="shared" si="260"/>
        <v>0</v>
      </c>
      <c r="SQX56" s="9">
        <f t="shared" si="260"/>
        <v>0</v>
      </c>
      <c r="SQY56" s="9">
        <f t="shared" si="260"/>
        <v>0</v>
      </c>
      <c r="SQZ56" s="9">
        <f t="shared" si="260"/>
        <v>0</v>
      </c>
      <c r="SRA56" s="9">
        <f t="shared" si="260"/>
        <v>0</v>
      </c>
      <c r="SRB56" s="9">
        <f t="shared" si="260"/>
        <v>0</v>
      </c>
      <c r="SRC56" s="9">
        <f t="shared" si="260"/>
        <v>0</v>
      </c>
      <c r="SRD56" s="9">
        <f t="shared" ref="SRD56:STO56" si="261">IF(SRD53&gt;0,-MIN(SRD40,SRD53),0)</f>
        <v>0</v>
      </c>
      <c r="SRE56" s="9">
        <f t="shared" si="261"/>
        <v>0</v>
      </c>
      <c r="SRF56" s="9">
        <f t="shared" si="261"/>
        <v>0</v>
      </c>
      <c r="SRG56" s="9">
        <f t="shared" si="261"/>
        <v>0</v>
      </c>
      <c r="SRH56" s="9">
        <f t="shared" si="261"/>
        <v>0</v>
      </c>
      <c r="SRI56" s="9">
        <f t="shared" si="261"/>
        <v>0</v>
      </c>
      <c r="SRJ56" s="9">
        <f t="shared" si="261"/>
        <v>0</v>
      </c>
      <c r="SRK56" s="9">
        <f t="shared" si="261"/>
        <v>0</v>
      </c>
      <c r="SRL56" s="9">
        <f t="shared" si="261"/>
        <v>0</v>
      </c>
      <c r="SRM56" s="9">
        <f t="shared" si="261"/>
        <v>0</v>
      </c>
      <c r="SRN56" s="9">
        <f t="shared" si="261"/>
        <v>0</v>
      </c>
      <c r="SRO56" s="9">
        <f t="shared" si="261"/>
        <v>0</v>
      </c>
      <c r="SRP56" s="9">
        <f t="shared" si="261"/>
        <v>0</v>
      </c>
      <c r="SRQ56" s="9">
        <f t="shared" si="261"/>
        <v>0</v>
      </c>
      <c r="SRR56" s="9">
        <f t="shared" si="261"/>
        <v>0</v>
      </c>
      <c r="SRS56" s="9">
        <f t="shared" si="261"/>
        <v>0</v>
      </c>
      <c r="SRT56" s="9">
        <f t="shared" si="261"/>
        <v>0</v>
      </c>
      <c r="SRU56" s="9">
        <f t="shared" si="261"/>
        <v>0</v>
      </c>
      <c r="SRV56" s="9">
        <f t="shared" si="261"/>
        <v>0</v>
      </c>
      <c r="SRW56" s="9">
        <f t="shared" si="261"/>
        <v>0</v>
      </c>
      <c r="SRX56" s="9">
        <f t="shared" si="261"/>
        <v>0</v>
      </c>
      <c r="SRY56" s="9">
        <f t="shared" si="261"/>
        <v>0</v>
      </c>
      <c r="SRZ56" s="9">
        <f t="shared" si="261"/>
        <v>0</v>
      </c>
      <c r="SSA56" s="9">
        <f t="shared" si="261"/>
        <v>0</v>
      </c>
      <c r="SSB56" s="9">
        <f t="shared" si="261"/>
        <v>0</v>
      </c>
      <c r="SSC56" s="9">
        <f t="shared" si="261"/>
        <v>0</v>
      </c>
      <c r="SSD56" s="9">
        <f t="shared" si="261"/>
        <v>0</v>
      </c>
      <c r="SSE56" s="9">
        <f t="shared" si="261"/>
        <v>0</v>
      </c>
      <c r="SSF56" s="9">
        <f t="shared" si="261"/>
        <v>0</v>
      </c>
      <c r="SSG56" s="9">
        <f t="shared" si="261"/>
        <v>0</v>
      </c>
      <c r="SSH56" s="9">
        <f t="shared" si="261"/>
        <v>0</v>
      </c>
      <c r="SSI56" s="9">
        <f t="shared" si="261"/>
        <v>0</v>
      </c>
      <c r="SSJ56" s="9">
        <f t="shared" si="261"/>
        <v>0</v>
      </c>
      <c r="SSK56" s="9">
        <f t="shared" si="261"/>
        <v>0</v>
      </c>
      <c r="SSL56" s="9">
        <f t="shared" si="261"/>
        <v>0</v>
      </c>
      <c r="SSM56" s="9">
        <f t="shared" si="261"/>
        <v>0</v>
      </c>
      <c r="SSN56" s="9">
        <f t="shared" si="261"/>
        <v>0</v>
      </c>
      <c r="SSO56" s="9">
        <f t="shared" si="261"/>
        <v>0</v>
      </c>
      <c r="SSP56" s="9">
        <f t="shared" si="261"/>
        <v>0</v>
      </c>
      <c r="SSQ56" s="9">
        <f t="shared" si="261"/>
        <v>0</v>
      </c>
      <c r="SSR56" s="9">
        <f t="shared" si="261"/>
        <v>0</v>
      </c>
      <c r="SSS56" s="9">
        <f t="shared" si="261"/>
        <v>0</v>
      </c>
      <c r="SST56" s="9">
        <f t="shared" si="261"/>
        <v>0</v>
      </c>
      <c r="SSU56" s="9">
        <f t="shared" si="261"/>
        <v>0</v>
      </c>
      <c r="SSV56" s="9">
        <f t="shared" si="261"/>
        <v>0</v>
      </c>
      <c r="SSW56" s="9">
        <f t="shared" si="261"/>
        <v>0</v>
      </c>
      <c r="SSX56" s="9">
        <f t="shared" si="261"/>
        <v>0</v>
      </c>
      <c r="SSY56" s="9">
        <f t="shared" si="261"/>
        <v>0</v>
      </c>
      <c r="SSZ56" s="9">
        <f t="shared" si="261"/>
        <v>0</v>
      </c>
      <c r="STA56" s="9">
        <f t="shared" si="261"/>
        <v>0</v>
      </c>
      <c r="STB56" s="9">
        <f t="shared" si="261"/>
        <v>0</v>
      </c>
      <c r="STC56" s="9">
        <f t="shared" si="261"/>
        <v>0</v>
      </c>
      <c r="STD56" s="9">
        <f t="shared" si="261"/>
        <v>0</v>
      </c>
      <c r="STE56" s="9">
        <f t="shared" si="261"/>
        <v>0</v>
      </c>
      <c r="STF56" s="9">
        <f t="shared" si="261"/>
        <v>0</v>
      </c>
      <c r="STG56" s="9">
        <f t="shared" si="261"/>
        <v>0</v>
      </c>
      <c r="STH56" s="9">
        <f t="shared" si="261"/>
        <v>0</v>
      </c>
      <c r="STI56" s="9">
        <f t="shared" si="261"/>
        <v>0</v>
      </c>
      <c r="STJ56" s="9">
        <f t="shared" si="261"/>
        <v>0</v>
      </c>
      <c r="STK56" s="9">
        <f t="shared" si="261"/>
        <v>0</v>
      </c>
      <c r="STL56" s="9">
        <f t="shared" si="261"/>
        <v>0</v>
      </c>
      <c r="STM56" s="9">
        <f t="shared" si="261"/>
        <v>0</v>
      </c>
      <c r="STN56" s="9">
        <f t="shared" si="261"/>
        <v>0</v>
      </c>
      <c r="STO56" s="9">
        <f t="shared" si="261"/>
        <v>0</v>
      </c>
      <c r="STP56" s="9">
        <f t="shared" ref="STP56:SWA56" si="262">IF(STP53&gt;0,-MIN(STP40,STP53),0)</f>
        <v>0</v>
      </c>
      <c r="STQ56" s="9">
        <f t="shared" si="262"/>
        <v>0</v>
      </c>
      <c r="STR56" s="9">
        <f t="shared" si="262"/>
        <v>0</v>
      </c>
      <c r="STS56" s="9">
        <f t="shared" si="262"/>
        <v>0</v>
      </c>
      <c r="STT56" s="9">
        <f t="shared" si="262"/>
        <v>0</v>
      </c>
      <c r="STU56" s="9">
        <f t="shared" si="262"/>
        <v>0</v>
      </c>
      <c r="STV56" s="9">
        <f t="shared" si="262"/>
        <v>0</v>
      </c>
      <c r="STW56" s="9">
        <f t="shared" si="262"/>
        <v>0</v>
      </c>
      <c r="STX56" s="9">
        <f t="shared" si="262"/>
        <v>0</v>
      </c>
      <c r="STY56" s="9">
        <f t="shared" si="262"/>
        <v>0</v>
      </c>
      <c r="STZ56" s="9">
        <f t="shared" si="262"/>
        <v>0</v>
      </c>
      <c r="SUA56" s="9">
        <f t="shared" si="262"/>
        <v>0</v>
      </c>
      <c r="SUB56" s="9">
        <f t="shared" si="262"/>
        <v>0</v>
      </c>
      <c r="SUC56" s="9">
        <f t="shared" si="262"/>
        <v>0</v>
      </c>
      <c r="SUD56" s="9">
        <f t="shared" si="262"/>
        <v>0</v>
      </c>
      <c r="SUE56" s="9">
        <f t="shared" si="262"/>
        <v>0</v>
      </c>
      <c r="SUF56" s="9">
        <f t="shared" si="262"/>
        <v>0</v>
      </c>
      <c r="SUG56" s="9">
        <f t="shared" si="262"/>
        <v>0</v>
      </c>
      <c r="SUH56" s="9">
        <f t="shared" si="262"/>
        <v>0</v>
      </c>
      <c r="SUI56" s="9">
        <f t="shared" si="262"/>
        <v>0</v>
      </c>
      <c r="SUJ56" s="9">
        <f t="shared" si="262"/>
        <v>0</v>
      </c>
      <c r="SUK56" s="9">
        <f t="shared" si="262"/>
        <v>0</v>
      </c>
      <c r="SUL56" s="9">
        <f t="shared" si="262"/>
        <v>0</v>
      </c>
      <c r="SUM56" s="9">
        <f t="shared" si="262"/>
        <v>0</v>
      </c>
      <c r="SUN56" s="9">
        <f t="shared" si="262"/>
        <v>0</v>
      </c>
      <c r="SUO56" s="9">
        <f t="shared" si="262"/>
        <v>0</v>
      </c>
      <c r="SUP56" s="9">
        <f t="shared" si="262"/>
        <v>0</v>
      </c>
      <c r="SUQ56" s="9">
        <f t="shared" si="262"/>
        <v>0</v>
      </c>
      <c r="SUR56" s="9">
        <f t="shared" si="262"/>
        <v>0</v>
      </c>
      <c r="SUS56" s="9">
        <f t="shared" si="262"/>
        <v>0</v>
      </c>
      <c r="SUT56" s="9">
        <f t="shared" si="262"/>
        <v>0</v>
      </c>
      <c r="SUU56" s="9">
        <f t="shared" si="262"/>
        <v>0</v>
      </c>
      <c r="SUV56" s="9">
        <f t="shared" si="262"/>
        <v>0</v>
      </c>
      <c r="SUW56" s="9">
        <f t="shared" si="262"/>
        <v>0</v>
      </c>
      <c r="SUX56" s="9">
        <f t="shared" si="262"/>
        <v>0</v>
      </c>
      <c r="SUY56" s="9">
        <f t="shared" si="262"/>
        <v>0</v>
      </c>
      <c r="SUZ56" s="9">
        <f t="shared" si="262"/>
        <v>0</v>
      </c>
      <c r="SVA56" s="9">
        <f t="shared" si="262"/>
        <v>0</v>
      </c>
      <c r="SVB56" s="9">
        <f t="shared" si="262"/>
        <v>0</v>
      </c>
      <c r="SVC56" s="9">
        <f t="shared" si="262"/>
        <v>0</v>
      </c>
      <c r="SVD56" s="9">
        <f t="shared" si="262"/>
        <v>0</v>
      </c>
      <c r="SVE56" s="9">
        <f t="shared" si="262"/>
        <v>0</v>
      </c>
      <c r="SVF56" s="9">
        <f t="shared" si="262"/>
        <v>0</v>
      </c>
      <c r="SVG56" s="9">
        <f t="shared" si="262"/>
        <v>0</v>
      </c>
      <c r="SVH56" s="9">
        <f t="shared" si="262"/>
        <v>0</v>
      </c>
      <c r="SVI56" s="9">
        <f t="shared" si="262"/>
        <v>0</v>
      </c>
      <c r="SVJ56" s="9">
        <f t="shared" si="262"/>
        <v>0</v>
      </c>
      <c r="SVK56" s="9">
        <f t="shared" si="262"/>
        <v>0</v>
      </c>
      <c r="SVL56" s="9">
        <f t="shared" si="262"/>
        <v>0</v>
      </c>
      <c r="SVM56" s="9">
        <f t="shared" si="262"/>
        <v>0</v>
      </c>
      <c r="SVN56" s="9">
        <f t="shared" si="262"/>
        <v>0</v>
      </c>
      <c r="SVO56" s="9">
        <f t="shared" si="262"/>
        <v>0</v>
      </c>
      <c r="SVP56" s="9">
        <f t="shared" si="262"/>
        <v>0</v>
      </c>
      <c r="SVQ56" s="9">
        <f t="shared" si="262"/>
        <v>0</v>
      </c>
      <c r="SVR56" s="9">
        <f t="shared" si="262"/>
        <v>0</v>
      </c>
      <c r="SVS56" s="9">
        <f t="shared" si="262"/>
        <v>0</v>
      </c>
      <c r="SVT56" s="9">
        <f t="shared" si="262"/>
        <v>0</v>
      </c>
      <c r="SVU56" s="9">
        <f t="shared" si="262"/>
        <v>0</v>
      </c>
      <c r="SVV56" s="9">
        <f t="shared" si="262"/>
        <v>0</v>
      </c>
      <c r="SVW56" s="9">
        <f t="shared" si="262"/>
        <v>0</v>
      </c>
      <c r="SVX56" s="9">
        <f t="shared" si="262"/>
        <v>0</v>
      </c>
      <c r="SVY56" s="9">
        <f t="shared" si="262"/>
        <v>0</v>
      </c>
      <c r="SVZ56" s="9">
        <f t="shared" si="262"/>
        <v>0</v>
      </c>
      <c r="SWA56" s="9">
        <f t="shared" si="262"/>
        <v>0</v>
      </c>
      <c r="SWB56" s="9">
        <f t="shared" ref="SWB56:SYM56" si="263">IF(SWB53&gt;0,-MIN(SWB40,SWB53),0)</f>
        <v>0</v>
      </c>
      <c r="SWC56" s="9">
        <f t="shared" si="263"/>
        <v>0</v>
      </c>
      <c r="SWD56" s="9">
        <f t="shared" si="263"/>
        <v>0</v>
      </c>
      <c r="SWE56" s="9">
        <f t="shared" si="263"/>
        <v>0</v>
      </c>
      <c r="SWF56" s="9">
        <f t="shared" si="263"/>
        <v>0</v>
      </c>
      <c r="SWG56" s="9">
        <f t="shared" si="263"/>
        <v>0</v>
      </c>
      <c r="SWH56" s="9">
        <f t="shared" si="263"/>
        <v>0</v>
      </c>
      <c r="SWI56" s="9">
        <f t="shared" si="263"/>
        <v>0</v>
      </c>
      <c r="SWJ56" s="9">
        <f t="shared" si="263"/>
        <v>0</v>
      </c>
      <c r="SWK56" s="9">
        <f t="shared" si="263"/>
        <v>0</v>
      </c>
      <c r="SWL56" s="9">
        <f t="shared" si="263"/>
        <v>0</v>
      </c>
      <c r="SWM56" s="9">
        <f t="shared" si="263"/>
        <v>0</v>
      </c>
      <c r="SWN56" s="9">
        <f t="shared" si="263"/>
        <v>0</v>
      </c>
      <c r="SWO56" s="9">
        <f t="shared" si="263"/>
        <v>0</v>
      </c>
      <c r="SWP56" s="9">
        <f t="shared" si="263"/>
        <v>0</v>
      </c>
      <c r="SWQ56" s="9">
        <f t="shared" si="263"/>
        <v>0</v>
      </c>
      <c r="SWR56" s="9">
        <f t="shared" si="263"/>
        <v>0</v>
      </c>
      <c r="SWS56" s="9">
        <f t="shared" si="263"/>
        <v>0</v>
      </c>
      <c r="SWT56" s="9">
        <f t="shared" si="263"/>
        <v>0</v>
      </c>
      <c r="SWU56" s="9">
        <f t="shared" si="263"/>
        <v>0</v>
      </c>
      <c r="SWV56" s="9">
        <f t="shared" si="263"/>
        <v>0</v>
      </c>
      <c r="SWW56" s="9">
        <f t="shared" si="263"/>
        <v>0</v>
      </c>
      <c r="SWX56" s="9">
        <f t="shared" si="263"/>
        <v>0</v>
      </c>
      <c r="SWY56" s="9">
        <f t="shared" si="263"/>
        <v>0</v>
      </c>
      <c r="SWZ56" s="9">
        <f t="shared" si="263"/>
        <v>0</v>
      </c>
      <c r="SXA56" s="9">
        <f t="shared" si="263"/>
        <v>0</v>
      </c>
      <c r="SXB56" s="9">
        <f t="shared" si="263"/>
        <v>0</v>
      </c>
      <c r="SXC56" s="9">
        <f t="shared" si="263"/>
        <v>0</v>
      </c>
      <c r="SXD56" s="9">
        <f t="shared" si="263"/>
        <v>0</v>
      </c>
      <c r="SXE56" s="9">
        <f t="shared" si="263"/>
        <v>0</v>
      </c>
      <c r="SXF56" s="9">
        <f t="shared" si="263"/>
        <v>0</v>
      </c>
      <c r="SXG56" s="9">
        <f t="shared" si="263"/>
        <v>0</v>
      </c>
      <c r="SXH56" s="9">
        <f t="shared" si="263"/>
        <v>0</v>
      </c>
      <c r="SXI56" s="9">
        <f t="shared" si="263"/>
        <v>0</v>
      </c>
      <c r="SXJ56" s="9">
        <f t="shared" si="263"/>
        <v>0</v>
      </c>
      <c r="SXK56" s="9">
        <f t="shared" si="263"/>
        <v>0</v>
      </c>
      <c r="SXL56" s="9">
        <f t="shared" si="263"/>
        <v>0</v>
      </c>
      <c r="SXM56" s="9">
        <f t="shared" si="263"/>
        <v>0</v>
      </c>
      <c r="SXN56" s="9">
        <f t="shared" si="263"/>
        <v>0</v>
      </c>
      <c r="SXO56" s="9">
        <f t="shared" si="263"/>
        <v>0</v>
      </c>
      <c r="SXP56" s="9">
        <f t="shared" si="263"/>
        <v>0</v>
      </c>
      <c r="SXQ56" s="9">
        <f t="shared" si="263"/>
        <v>0</v>
      </c>
      <c r="SXR56" s="9">
        <f t="shared" si="263"/>
        <v>0</v>
      </c>
      <c r="SXS56" s="9">
        <f t="shared" si="263"/>
        <v>0</v>
      </c>
      <c r="SXT56" s="9">
        <f t="shared" si="263"/>
        <v>0</v>
      </c>
      <c r="SXU56" s="9">
        <f t="shared" si="263"/>
        <v>0</v>
      </c>
      <c r="SXV56" s="9">
        <f t="shared" si="263"/>
        <v>0</v>
      </c>
      <c r="SXW56" s="9">
        <f t="shared" si="263"/>
        <v>0</v>
      </c>
      <c r="SXX56" s="9">
        <f t="shared" si="263"/>
        <v>0</v>
      </c>
      <c r="SXY56" s="9">
        <f t="shared" si="263"/>
        <v>0</v>
      </c>
      <c r="SXZ56" s="9">
        <f t="shared" si="263"/>
        <v>0</v>
      </c>
      <c r="SYA56" s="9">
        <f t="shared" si="263"/>
        <v>0</v>
      </c>
      <c r="SYB56" s="9">
        <f t="shared" si="263"/>
        <v>0</v>
      </c>
      <c r="SYC56" s="9">
        <f t="shared" si="263"/>
        <v>0</v>
      </c>
      <c r="SYD56" s="9">
        <f t="shared" si="263"/>
        <v>0</v>
      </c>
      <c r="SYE56" s="9">
        <f t="shared" si="263"/>
        <v>0</v>
      </c>
      <c r="SYF56" s="9">
        <f t="shared" si="263"/>
        <v>0</v>
      </c>
      <c r="SYG56" s="9">
        <f t="shared" si="263"/>
        <v>0</v>
      </c>
      <c r="SYH56" s="9">
        <f t="shared" si="263"/>
        <v>0</v>
      </c>
      <c r="SYI56" s="9">
        <f t="shared" si="263"/>
        <v>0</v>
      </c>
      <c r="SYJ56" s="9">
        <f t="shared" si="263"/>
        <v>0</v>
      </c>
      <c r="SYK56" s="9">
        <f t="shared" si="263"/>
        <v>0</v>
      </c>
      <c r="SYL56" s="9">
        <f t="shared" si="263"/>
        <v>0</v>
      </c>
      <c r="SYM56" s="9">
        <f t="shared" si="263"/>
        <v>0</v>
      </c>
      <c r="SYN56" s="9">
        <f t="shared" ref="SYN56:TAY56" si="264">IF(SYN53&gt;0,-MIN(SYN40,SYN53),0)</f>
        <v>0</v>
      </c>
      <c r="SYO56" s="9">
        <f t="shared" si="264"/>
        <v>0</v>
      </c>
      <c r="SYP56" s="9">
        <f t="shared" si="264"/>
        <v>0</v>
      </c>
      <c r="SYQ56" s="9">
        <f t="shared" si="264"/>
        <v>0</v>
      </c>
      <c r="SYR56" s="9">
        <f t="shared" si="264"/>
        <v>0</v>
      </c>
      <c r="SYS56" s="9">
        <f t="shared" si="264"/>
        <v>0</v>
      </c>
      <c r="SYT56" s="9">
        <f t="shared" si="264"/>
        <v>0</v>
      </c>
      <c r="SYU56" s="9">
        <f t="shared" si="264"/>
        <v>0</v>
      </c>
      <c r="SYV56" s="9">
        <f t="shared" si="264"/>
        <v>0</v>
      </c>
      <c r="SYW56" s="9">
        <f t="shared" si="264"/>
        <v>0</v>
      </c>
      <c r="SYX56" s="9">
        <f t="shared" si="264"/>
        <v>0</v>
      </c>
      <c r="SYY56" s="9">
        <f t="shared" si="264"/>
        <v>0</v>
      </c>
      <c r="SYZ56" s="9">
        <f t="shared" si="264"/>
        <v>0</v>
      </c>
      <c r="SZA56" s="9">
        <f t="shared" si="264"/>
        <v>0</v>
      </c>
      <c r="SZB56" s="9">
        <f t="shared" si="264"/>
        <v>0</v>
      </c>
      <c r="SZC56" s="9">
        <f t="shared" si="264"/>
        <v>0</v>
      </c>
      <c r="SZD56" s="9">
        <f t="shared" si="264"/>
        <v>0</v>
      </c>
      <c r="SZE56" s="9">
        <f t="shared" si="264"/>
        <v>0</v>
      </c>
      <c r="SZF56" s="9">
        <f t="shared" si="264"/>
        <v>0</v>
      </c>
      <c r="SZG56" s="9">
        <f t="shared" si="264"/>
        <v>0</v>
      </c>
      <c r="SZH56" s="9">
        <f t="shared" si="264"/>
        <v>0</v>
      </c>
      <c r="SZI56" s="9">
        <f t="shared" si="264"/>
        <v>0</v>
      </c>
      <c r="SZJ56" s="9">
        <f t="shared" si="264"/>
        <v>0</v>
      </c>
      <c r="SZK56" s="9">
        <f t="shared" si="264"/>
        <v>0</v>
      </c>
      <c r="SZL56" s="9">
        <f t="shared" si="264"/>
        <v>0</v>
      </c>
      <c r="SZM56" s="9">
        <f t="shared" si="264"/>
        <v>0</v>
      </c>
      <c r="SZN56" s="9">
        <f t="shared" si="264"/>
        <v>0</v>
      </c>
      <c r="SZO56" s="9">
        <f t="shared" si="264"/>
        <v>0</v>
      </c>
      <c r="SZP56" s="9">
        <f t="shared" si="264"/>
        <v>0</v>
      </c>
      <c r="SZQ56" s="9">
        <f t="shared" si="264"/>
        <v>0</v>
      </c>
      <c r="SZR56" s="9">
        <f t="shared" si="264"/>
        <v>0</v>
      </c>
      <c r="SZS56" s="9">
        <f t="shared" si="264"/>
        <v>0</v>
      </c>
      <c r="SZT56" s="9">
        <f t="shared" si="264"/>
        <v>0</v>
      </c>
      <c r="SZU56" s="9">
        <f t="shared" si="264"/>
        <v>0</v>
      </c>
      <c r="SZV56" s="9">
        <f t="shared" si="264"/>
        <v>0</v>
      </c>
      <c r="SZW56" s="9">
        <f t="shared" si="264"/>
        <v>0</v>
      </c>
      <c r="SZX56" s="9">
        <f t="shared" si="264"/>
        <v>0</v>
      </c>
      <c r="SZY56" s="9">
        <f t="shared" si="264"/>
        <v>0</v>
      </c>
      <c r="SZZ56" s="9">
        <f t="shared" si="264"/>
        <v>0</v>
      </c>
      <c r="TAA56" s="9">
        <f t="shared" si="264"/>
        <v>0</v>
      </c>
      <c r="TAB56" s="9">
        <f t="shared" si="264"/>
        <v>0</v>
      </c>
      <c r="TAC56" s="9">
        <f t="shared" si="264"/>
        <v>0</v>
      </c>
      <c r="TAD56" s="9">
        <f t="shared" si="264"/>
        <v>0</v>
      </c>
      <c r="TAE56" s="9">
        <f t="shared" si="264"/>
        <v>0</v>
      </c>
      <c r="TAF56" s="9">
        <f t="shared" si="264"/>
        <v>0</v>
      </c>
      <c r="TAG56" s="9">
        <f t="shared" si="264"/>
        <v>0</v>
      </c>
      <c r="TAH56" s="9">
        <f t="shared" si="264"/>
        <v>0</v>
      </c>
      <c r="TAI56" s="9">
        <f t="shared" si="264"/>
        <v>0</v>
      </c>
      <c r="TAJ56" s="9">
        <f t="shared" si="264"/>
        <v>0</v>
      </c>
      <c r="TAK56" s="9">
        <f t="shared" si="264"/>
        <v>0</v>
      </c>
      <c r="TAL56" s="9">
        <f t="shared" si="264"/>
        <v>0</v>
      </c>
      <c r="TAM56" s="9">
        <f t="shared" si="264"/>
        <v>0</v>
      </c>
      <c r="TAN56" s="9">
        <f t="shared" si="264"/>
        <v>0</v>
      </c>
      <c r="TAO56" s="9">
        <f t="shared" si="264"/>
        <v>0</v>
      </c>
      <c r="TAP56" s="9">
        <f t="shared" si="264"/>
        <v>0</v>
      </c>
      <c r="TAQ56" s="9">
        <f t="shared" si="264"/>
        <v>0</v>
      </c>
      <c r="TAR56" s="9">
        <f t="shared" si="264"/>
        <v>0</v>
      </c>
      <c r="TAS56" s="9">
        <f t="shared" si="264"/>
        <v>0</v>
      </c>
      <c r="TAT56" s="9">
        <f t="shared" si="264"/>
        <v>0</v>
      </c>
      <c r="TAU56" s="9">
        <f t="shared" si="264"/>
        <v>0</v>
      </c>
      <c r="TAV56" s="9">
        <f t="shared" si="264"/>
        <v>0</v>
      </c>
      <c r="TAW56" s="9">
        <f t="shared" si="264"/>
        <v>0</v>
      </c>
      <c r="TAX56" s="9">
        <f t="shared" si="264"/>
        <v>0</v>
      </c>
      <c r="TAY56" s="9">
        <f t="shared" si="264"/>
        <v>0</v>
      </c>
      <c r="TAZ56" s="9">
        <f t="shared" ref="TAZ56:TDK56" si="265">IF(TAZ53&gt;0,-MIN(TAZ40,TAZ53),0)</f>
        <v>0</v>
      </c>
      <c r="TBA56" s="9">
        <f t="shared" si="265"/>
        <v>0</v>
      </c>
      <c r="TBB56" s="9">
        <f t="shared" si="265"/>
        <v>0</v>
      </c>
      <c r="TBC56" s="9">
        <f t="shared" si="265"/>
        <v>0</v>
      </c>
      <c r="TBD56" s="9">
        <f t="shared" si="265"/>
        <v>0</v>
      </c>
      <c r="TBE56" s="9">
        <f t="shared" si="265"/>
        <v>0</v>
      </c>
      <c r="TBF56" s="9">
        <f t="shared" si="265"/>
        <v>0</v>
      </c>
      <c r="TBG56" s="9">
        <f t="shared" si="265"/>
        <v>0</v>
      </c>
      <c r="TBH56" s="9">
        <f t="shared" si="265"/>
        <v>0</v>
      </c>
      <c r="TBI56" s="9">
        <f t="shared" si="265"/>
        <v>0</v>
      </c>
      <c r="TBJ56" s="9">
        <f t="shared" si="265"/>
        <v>0</v>
      </c>
      <c r="TBK56" s="9">
        <f t="shared" si="265"/>
        <v>0</v>
      </c>
      <c r="TBL56" s="9">
        <f t="shared" si="265"/>
        <v>0</v>
      </c>
      <c r="TBM56" s="9">
        <f t="shared" si="265"/>
        <v>0</v>
      </c>
      <c r="TBN56" s="9">
        <f t="shared" si="265"/>
        <v>0</v>
      </c>
      <c r="TBO56" s="9">
        <f t="shared" si="265"/>
        <v>0</v>
      </c>
      <c r="TBP56" s="9">
        <f t="shared" si="265"/>
        <v>0</v>
      </c>
      <c r="TBQ56" s="9">
        <f t="shared" si="265"/>
        <v>0</v>
      </c>
      <c r="TBR56" s="9">
        <f t="shared" si="265"/>
        <v>0</v>
      </c>
      <c r="TBS56" s="9">
        <f t="shared" si="265"/>
        <v>0</v>
      </c>
      <c r="TBT56" s="9">
        <f t="shared" si="265"/>
        <v>0</v>
      </c>
      <c r="TBU56" s="9">
        <f t="shared" si="265"/>
        <v>0</v>
      </c>
      <c r="TBV56" s="9">
        <f t="shared" si="265"/>
        <v>0</v>
      </c>
      <c r="TBW56" s="9">
        <f t="shared" si="265"/>
        <v>0</v>
      </c>
      <c r="TBX56" s="9">
        <f t="shared" si="265"/>
        <v>0</v>
      </c>
      <c r="TBY56" s="9">
        <f t="shared" si="265"/>
        <v>0</v>
      </c>
      <c r="TBZ56" s="9">
        <f t="shared" si="265"/>
        <v>0</v>
      </c>
      <c r="TCA56" s="9">
        <f t="shared" si="265"/>
        <v>0</v>
      </c>
      <c r="TCB56" s="9">
        <f t="shared" si="265"/>
        <v>0</v>
      </c>
      <c r="TCC56" s="9">
        <f t="shared" si="265"/>
        <v>0</v>
      </c>
      <c r="TCD56" s="9">
        <f t="shared" si="265"/>
        <v>0</v>
      </c>
      <c r="TCE56" s="9">
        <f t="shared" si="265"/>
        <v>0</v>
      </c>
      <c r="TCF56" s="9">
        <f t="shared" si="265"/>
        <v>0</v>
      </c>
      <c r="TCG56" s="9">
        <f t="shared" si="265"/>
        <v>0</v>
      </c>
      <c r="TCH56" s="9">
        <f t="shared" si="265"/>
        <v>0</v>
      </c>
      <c r="TCI56" s="9">
        <f t="shared" si="265"/>
        <v>0</v>
      </c>
      <c r="TCJ56" s="9">
        <f t="shared" si="265"/>
        <v>0</v>
      </c>
      <c r="TCK56" s="9">
        <f t="shared" si="265"/>
        <v>0</v>
      </c>
      <c r="TCL56" s="9">
        <f t="shared" si="265"/>
        <v>0</v>
      </c>
      <c r="TCM56" s="9">
        <f t="shared" si="265"/>
        <v>0</v>
      </c>
      <c r="TCN56" s="9">
        <f t="shared" si="265"/>
        <v>0</v>
      </c>
      <c r="TCO56" s="9">
        <f t="shared" si="265"/>
        <v>0</v>
      </c>
      <c r="TCP56" s="9">
        <f t="shared" si="265"/>
        <v>0</v>
      </c>
      <c r="TCQ56" s="9">
        <f t="shared" si="265"/>
        <v>0</v>
      </c>
      <c r="TCR56" s="9">
        <f t="shared" si="265"/>
        <v>0</v>
      </c>
      <c r="TCS56" s="9">
        <f t="shared" si="265"/>
        <v>0</v>
      </c>
      <c r="TCT56" s="9">
        <f t="shared" si="265"/>
        <v>0</v>
      </c>
      <c r="TCU56" s="9">
        <f t="shared" si="265"/>
        <v>0</v>
      </c>
      <c r="TCV56" s="9">
        <f t="shared" si="265"/>
        <v>0</v>
      </c>
      <c r="TCW56" s="9">
        <f t="shared" si="265"/>
        <v>0</v>
      </c>
      <c r="TCX56" s="9">
        <f t="shared" si="265"/>
        <v>0</v>
      </c>
      <c r="TCY56" s="9">
        <f t="shared" si="265"/>
        <v>0</v>
      </c>
      <c r="TCZ56" s="9">
        <f t="shared" si="265"/>
        <v>0</v>
      </c>
      <c r="TDA56" s="9">
        <f t="shared" si="265"/>
        <v>0</v>
      </c>
      <c r="TDB56" s="9">
        <f t="shared" si="265"/>
        <v>0</v>
      </c>
      <c r="TDC56" s="9">
        <f t="shared" si="265"/>
        <v>0</v>
      </c>
      <c r="TDD56" s="9">
        <f t="shared" si="265"/>
        <v>0</v>
      </c>
      <c r="TDE56" s="9">
        <f t="shared" si="265"/>
        <v>0</v>
      </c>
      <c r="TDF56" s="9">
        <f t="shared" si="265"/>
        <v>0</v>
      </c>
      <c r="TDG56" s="9">
        <f t="shared" si="265"/>
        <v>0</v>
      </c>
      <c r="TDH56" s="9">
        <f t="shared" si="265"/>
        <v>0</v>
      </c>
      <c r="TDI56" s="9">
        <f t="shared" si="265"/>
        <v>0</v>
      </c>
      <c r="TDJ56" s="9">
        <f t="shared" si="265"/>
        <v>0</v>
      </c>
      <c r="TDK56" s="9">
        <f t="shared" si="265"/>
        <v>0</v>
      </c>
      <c r="TDL56" s="9">
        <f t="shared" ref="TDL56:TFW56" si="266">IF(TDL53&gt;0,-MIN(TDL40,TDL53),0)</f>
        <v>0</v>
      </c>
      <c r="TDM56" s="9">
        <f t="shared" si="266"/>
        <v>0</v>
      </c>
      <c r="TDN56" s="9">
        <f t="shared" si="266"/>
        <v>0</v>
      </c>
      <c r="TDO56" s="9">
        <f t="shared" si="266"/>
        <v>0</v>
      </c>
      <c r="TDP56" s="9">
        <f t="shared" si="266"/>
        <v>0</v>
      </c>
      <c r="TDQ56" s="9">
        <f t="shared" si="266"/>
        <v>0</v>
      </c>
      <c r="TDR56" s="9">
        <f t="shared" si="266"/>
        <v>0</v>
      </c>
      <c r="TDS56" s="9">
        <f t="shared" si="266"/>
        <v>0</v>
      </c>
      <c r="TDT56" s="9">
        <f t="shared" si="266"/>
        <v>0</v>
      </c>
      <c r="TDU56" s="9">
        <f t="shared" si="266"/>
        <v>0</v>
      </c>
      <c r="TDV56" s="9">
        <f t="shared" si="266"/>
        <v>0</v>
      </c>
      <c r="TDW56" s="9">
        <f t="shared" si="266"/>
        <v>0</v>
      </c>
      <c r="TDX56" s="9">
        <f t="shared" si="266"/>
        <v>0</v>
      </c>
      <c r="TDY56" s="9">
        <f t="shared" si="266"/>
        <v>0</v>
      </c>
      <c r="TDZ56" s="9">
        <f t="shared" si="266"/>
        <v>0</v>
      </c>
      <c r="TEA56" s="9">
        <f t="shared" si="266"/>
        <v>0</v>
      </c>
      <c r="TEB56" s="9">
        <f t="shared" si="266"/>
        <v>0</v>
      </c>
      <c r="TEC56" s="9">
        <f t="shared" si="266"/>
        <v>0</v>
      </c>
      <c r="TED56" s="9">
        <f t="shared" si="266"/>
        <v>0</v>
      </c>
      <c r="TEE56" s="9">
        <f t="shared" si="266"/>
        <v>0</v>
      </c>
      <c r="TEF56" s="9">
        <f t="shared" si="266"/>
        <v>0</v>
      </c>
      <c r="TEG56" s="9">
        <f t="shared" si="266"/>
        <v>0</v>
      </c>
      <c r="TEH56" s="9">
        <f t="shared" si="266"/>
        <v>0</v>
      </c>
      <c r="TEI56" s="9">
        <f t="shared" si="266"/>
        <v>0</v>
      </c>
      <c r="TEJ56" s="9">
        <f t="shared" si="266"/>
        <v>0</v>
      </c>
      <c r="TEK56" s="9">
        <f t="shared" si="266"/>
        <v>0</v>
      </c>
      <c r="TEL56" s="9">
        <f t="shared" si="266"/>
        <v>0</v>
      </c>
      <c r="TEM56" s="9">
        <f t="shared" si="266"/>
        <v>0</v>
      </c>
      <c r="TEN56" s="9">
        <f t="shared" si="266"/>
        <v>0</v>
      </c>
      <c r="TEO56" s="9">
        <f t="shared" si="266"/>
        <v>0</v>
      </c>
      <c r="TEP56" s="9">
        <f t="shared" si="266"/>
        <v>0</v>
      </c>
      <c r="TEQ56" s="9">
        <f t="shared" si="266"/>
        <v>0</v>
      </c>
      <c r="TER56" s="9">
        <f t="shared" si="266"/>
        <v>0</v>
      </c>
      <c r="TES56" s="9">
        <f t="shared" si="266"/>
        <v>0</v>
      </c>
      <c r="TET56" s="9">
        <f t="shared" si="266"/>
        <v>0</v>
      </c>
      <c r="TEU56" s="9">
        <f t="shared" si="266"/>
        <v>0</v>
      </c>
      <c r="TEV56" s="9">
        <f t="shared" si="266"/>
        <v>0</v>
      </c>
      <c r="TEW56" s="9">
        <f t="shared" si="266"/>
        <v>0</v>
      </c>
      <c r="TEX56" s="9">
        <f t="shared" si="266"/>
        <v>0</v>
      </c>
      <c r="TEY56" s="9">
        <f t="shared" si="266"/>
        <v>0</v>
      </c>
      <c r="TEZ56" s="9">
        <f t="shared" si="266"/>
        <v>0</v>
      </c>
      <c r="TFA56" s="9">
        <f t="shared" si="266"/>
        <v>0</v>
      </c>
      <c r="TFB56" s="9">
        <f t="shared" si="266"/>
        <v>0</v>
      </c>
      <c r="TFC56" s="9">
        <f t="shared" si="266"/>
        <v>0</v>
      </c>
      <c r="TFD56" s="9">
        <f t="shared" si="266"/>
        <v>0</v>
      </c>
      <c r="TFE56" s="9">
        <f t="shared" si="266"/>
        <v>0</v>
      </c>
      <c r="TFF56" s="9">
        <f t="shared" si="266"/>
        <v>0</v>
      </c>
      <c r="TFG56" s="9">
        <f t="shared" si="266"/>
        <v>0</v>
      </c>
      <c r="TFH56" s="9">
        <f t="shared" si="266"/>
        <v>0</v>
      </c>
      <c r="TFI56" s="9">
        <f t="shared" si="266"/>
        <v>0</v>
      </c>
      <c r="TFJ56" s="9">
        <f t="shared" si="266"/>
        <v>0</v>
      </c>
      <c r="TFK56" s="9">
        <f t="shared" si="266"/>
        <v>0</v>
      </c>
      <c r="TFL56" s="9">
        <f t="shared" si="266"/>
        <v>0</v>
      </c>
      <c r="TFM56" s="9">
        <f t="shared" si="266"/>
        <v>0</v>
      </c>
      <c r="TFN56" s="9">
        <f t="shared" si="266"/>
        <v>0</v>
      </c>
      <c r="TFO56" s="9">
        <f t="shared" si="266"/>
        <v>0</v>
      </c>
      <c r="TFP56" s="9">
        <f t="shared" si="266"/>
        <v>0</v>
      </c>
      <c r="TFQ56" s="9">
        <f t="shared" si="266"/>
        <v>0</v>
      </c>
      <c r="TFR56" s="9">
        <f t="shared" si="266"/>
        <v>0</v>
      </c>
      <c r="TFS56" s="9">
        <f t="shared" si="266"/>
        <v>0</v>
      </c>
      <c r="TFT56" s="9">
        <f t="shared" si="266"/>
        <v>0</v>
      </c>
      <c r="TFU56" s="9">
        <f t="shared" si="266"/>
        <v>0</v>
      </c>
      <c r="TFV56" s="9">
        <f t="shared" si="266"/>
        <v>0</v>
      </c>
      <c r="TFW56" s="9">
        <f t="shared" si="266"/>
        <v>0</v>
      </c>
      <c r="TFX56" s="9">
        <f t="shared" ref="TFX56:TII56" si="267">IF(TFX53&gt;0,-MIN(TFX40,TFX53),0)</f>
        <v>0</v>
      </c>
      <c r="TFY56" s="9">
        <f t="shared" si="267"/>
        <v>0</v>
      </c>
      <c r="TFZ56" s="9">
        <f t="shared" si="267"/>
        <v>0</v>
      </c>
      <c r="TGA56" s="9">
        <f t="shared" si="267"/>
        <v>0</v>
      </c>
      <c r="TGB56" s="9">
        <f t="shared" si="267"/>
        <v>0</v>
      </c>
      <c r="TGC56" s="9">
        <f t="shared" si="267"/>
        <v>0</v>
      </c>
      <c r="TGD56" s="9">
        <f t="shared" si="267"/>
        <v>0</v>
      </c>
      <c r="TGE56" s="9">
        <f t="shared" si="267"/>
        <v>0</v>
      </c>
      <c r="TGF56" s="9">
        <f t="shared" si="267"/>
        <v>0</v>
      </c>
      <c r="TGG56" s="9">
        <f t="shared" si="267"/>
        <v>0</v>
      </c>
      <c r="TGH56" s="9">
        <f t="shared" si="267"/>
        <v>0</v>
      </c>
      <c r="TGI56" s="9">
        <f t="shared" si="267"/>
        <v>0</v>
      </c>
      <c r="TGJ56" s="9">
        <f t="shared" si="267"/>
        <v>0</v>
      </c>
      <c r="TGK56" s="9">
        <f t="shared" si="267"/>
        <v>0</v>
      </c>
      <c r="TGL56" s="9">
        <f t="shared" si="267"/>
        <v>0</v>
      </c>
      <c r="TGM56" s="9">
        <f t="shared" si="267"/>
        <v>0</v>
      </c>
      <c r="TGN56" s="9">
        <f t="shared" si="267"/>
        <v>0</v>
      </c>
      <c r="TGO56" s="9">
        <f t="shared" si="267"/>
        <v>0</v>
      </c>
      <c r="TGP56" s="9">
        <f t="shared" si="267"/>
        <v>0</v>
      </c>
      <c r="TGQ56" s="9">
        <f t="shared" si="267"/>
        <v>0</v>
      </c>
      <c r="TGR56" s="9">
        <f t="shared" si="267"/>
        <v>0</v>
      </c>
      <c r="TGS56" s="9">
        <f t="shared" si="267"/>
        <v>0</v>
      </c>
      <c r="TGT56" s="9">
        <f t="shared" si="267"/>
        <v>0</v>
      </c>
      <c r="TGU56" s="9">
        <f t="shared" si="267"/>
        <v>0</v>
      </c>
      <c r="TGV56" s="9">
        <f t="shared" si="267"/>
        <v>0</v>
      </c>
      <c r="TGW56" s="9">
        <f t="shared" si="267"/>
        <v>0</v>
      </c>
      <c r="TGX56" s="9">
        <f t="shared" si="267"/>
        <v>0</v>
      </c>
      <c r="TGY56" s="9">
        <f t="shared" si="267"/>
        <v>0</v>
      </c>
      <c r="TGZ56" s="9">
        <f t="shared" si="267"/>
        <v>0</v>
      </c>
      <c r="THA56" s="9">
        <f t="shared" si="267"/>
        <v>0</v>
      </c>
      <c r="THB56" s="9">
        <f t="shared" si="267"/>
        <v>0</v>
      </c>
      <c r="THC56" s="9">
        <f t="shared" si="267"/>
        <v>0</v>
      </c>
      <c r="THD56" s="9">
        <f t="shared" si="267"/>
        <v>0</v>
      </c>
      <c r="THE56" s="9">
        <f t="shared" si="267"/>
        <v>0</v>
      </c>
      <c r="THF56" s="9">
        <f t="shared" si="267"/>
        <v>0</v>
      </c>
      <c r="THG56" s="9">
        <f t="shared" si="267"/>
        <v>0</v>
      </c>
      <c r="THH56" s="9">
        <f t="shared" si="267"/>
        <v>0</v>
      </c>
      <c r="THI56" s="9">
        <f t="shared" si="267"/>
        <v>0</v>
      </c>
      <c r="THJ56" s="9">
        <f t="shared" si="267"/>
        <v>0</v>
      </c>
      <c r="THK56" s="9">
        <f t="shared" si="267"/>
        <v>0</v>
      </c>
      <c r="THL56" s="9">
        <f t="shared" si="267"/>
        <v>0</v>
      </c>
      <c r="THM56" s="9">
        <f t="shared" si="267"/>
        <v>0</v>
      </c>
      <c r="THN56" s="9">
        <f t="shared" si="267"/>
        <v>0</v>
      </c>
      <c r="THO56" s="9">
        <f t="shared" si="267"/>
        <v>0</v>
      </c>
      <c r="THP56" s="9">
        <f t="shared" si="267"/>
        <v>0</v>
      </c>
      <c r="THQ56" s="9">
        <f t="shared" si="267"/>
        <v>0</v>
      </c>
      <c r="THR56" s="9">
        <f t="shared" si="267"/>
        <v>0</v>
      </c>
      <c r="THS56" s="9">
        <f t="shared" si="267"/>
        <v>0</v>
      </c>
      <c r="THT56" s="9">
        <f t="shared" si="267"/>
        <v>0</v>
      </c>
      <c r="THU56" s="9">
        <f t="shared" si="267"/>
        <v>0</v>
      </c>
      <c r="THV56" s="9">
        <f t="shared" si="267"/>
        <v>0</v>
      </c>
      <c r="THW56" s="9">
        <f t="shared" si="267"/>
        <v>0</v>
      </c>
      <c r="THX56" s="9">
        <f t="shared" si="267"/>
        <v>0</v>
      </c>
      <c r="THY56" s="9">
        <f t="shared" si="267"/>
        <v>0</v>
      </c>
      <c r="THZ56" s="9">
        <f t="shared" si="267"/>
        <v>0</v>
      </c>
      <c r="TIA56" s="9">
        <f t="shared" si="267"/>
        <v>0</v>
      </c>
      <c r="TIB56" s="9">
        <f t="shared" si="267"/>
        <v>0</v>
      </c>
      <c r="TIC56" s="9">
        <f t="shared" si="267"/>
        <v>0</v>
      </c>
      <c r="TID56" s="9">
        <f t="shared" si="267"/>
        <v>0</v>
      </c>
      <c r="TIE56" s="9">
        <f t="shared" si="267"/>
        <v>0</v>
      </c>
      <c r="TIF56" s="9">
        <f t="shared" si="267"/>
        <v>0</v>
      </c>
      <c r="TIG56" s="9">
        <f t="shared" si="267"/>
        <v>0</v>
      </c>
      <c r="TIH56" s="9">
        <f t="shared" si="267"/>
        <v>0</v>
      </c>
      <c r="TII56" s="9">
        <f t="shared" si="267"/>
        <v>0</v>
      </c>
      <c r="TIJ56" s="9">
        <f t="shared" ref="TIJ56:TKU56" si="268">IF(TIJ53&gt;0,-MIN(TIJ40,TIJ53),0)</f>
        <v>0</v>
      </c>
      <c r="TIK56" s="9">
        <f t="shared" si="268"/>
        <v>0</v>
      </c>
      <c r="TIL56" s="9">
        <f t="shared" si="268"/>
        <v>0</v>
      </c>
      <c r="TIM56" s="9">
        <f t="shared" si="268"/>
        <v>0</v>
      </c>
      <c r="TIN56" s="9">
        <f t="shared" si="268"/>
        <v>0</v>
      </c>
      <c r="TIO56" s="9">
        <f t="shared" si="268"/>
        <v>0</v>
      </c>
      <c r="TIP56" s="9">
        <f t="shared" si="268"/>
        <v>0</v>
      </c>
      <c r="TIQ56" s="9">
        <f t="shared" si="268"/>
        <v>0</v>
      </c>
      <c r="TIR56" s="9">
        <f t="shared" si="268"/>
        <v>0</v>
      </c>
      <c r="TIS56" s="9">
        <f t="shared" si="268"/>
        <v>0</v>
      </c>
      <c r="TIT56" s="9">
        <f t="shared" si="268"/>
        <v>0</v>
      </c>
      <c r="TIU56" s="9">
        <f t="shared" si="268"/>
        <v>0</v>
      </c>
      <c r="TIV56" s="9">
        <f t="shared" si="268"/>
        <v>0</v>
      </c>
      <c r="TIW56" s="9">
        <f t="shared" si="268"/>
        <v>0</v>
      </c>
      <c r="TIX56" s="9">
        <f t="shared" si="268"/>
        <v>0</v>
      </c>
      <c r="TIY56" s="9">
        <f t="shared" si="268"/>
        <v>0</v>
      </c>
      <c r="TIZ56" s="9">
        <f t="shared" si="268"/>
        <v>0</v>
      </c>
      <c r="TJA56" s="9">
        <f t="shared" si="268"/>
        <v>0</v>
      </c>
      <c r="TJB56" s="9">
        <f t="shared" si="268"/>
        <v>0</v>
      </c>
      <c r="TJC56" s="9">
        <f t="shared" si="268"/>
        <v>0</v>
      </c>
      <c r="TJD56" s="9">
        <f t="shared" si="268"/>
        <v>0</v>
      </c>
      <c r="TJE56" s="9">
        <f t="shared" si="268"/>
        <v>0</v>
      </c>
      <c r="TJF56" s="9">
        <f t="shared" si="268"/>
        <v>0</v>
      </c>
      <c r="TJG56" s="9">
        <f t="shared" si="268"/>
        <v>0</v>
      </c>
      <c r="TJH56" s="9">
        <f t="shared" si="268"/>
        <v>0</v>
      </c>
      <c r="TJI56" s="9">
        <f t="shared" si="268"/>
        <v>0</v>
      </c>
      <c r="TJJ56" s="9">
        <f t="shared" si="268"/>
        <v>0</v>
      </c>
      <c r="TJK56" s="9">
        <f t="shared" si="268"/>
        <v>0</v>
      </c>
      <c r="TJL56" s="9">
        <f t="shared" si="268"/>
        <v>0</v>
      </c>
      <c r="TJM56" s="9">
        <f t="shared" si="268"/>
        <v>0</v>
      </c>
      <c r="TJN56" s="9">
        <f t="shared" si="268"/>
        <v>0</v>
      </c>
      <c r="TJO56" s="9">
        <f t="shared" si="268"/>
        <v>0</v>
      </c>
      <c r="TJP56" s="9">
        <f t="shared" si="268"/>
        <v>0</v>
      </c>
      <c r="TJQ56" s="9">
        <f t="shared" si="268"/>
        <v>0</v>
      </c>
      <c r="TJR56" s="9">
        <f t="shared" si="268"/>
        <v>0</v>
      </c>
      <c r="TJS56" s="9">
        <f t="shared" si="268"/>
        <v>0</v>
      </c>
      <c r="TJT56" s="9">
        <f t="shared" si="268"/>
        <v>0</v>
      </c>
      <c r="TJU56" s="9">
        <f t="shared" si="268"/>
        <v>0</v>
      </c>
      <c r="TJV56" s="9">
        <f t="shared" si="268"/>
        <v>0</v>
      </c>
      <c r="TJW56" s="9">
        <f t="shared" si="268"/>
        <v>0</v>
      </c>
      <c r="TJX56" s="9">
        <f t="shared" si="268"/>
        <v>0</v>
      </c>
      <c r="TJY56" s="9">
        <f t="shared" si="268"/>
        <v>0</v>
      </c>
      <c r="TJZ56" s="9">
        <f t="shared" si="268"/>
        <v>0</v>
      </c>
      <c r="TKA56" s="9">
        <f t="shared" si="268"/>
        <v>0</v>
      </c>
      <c r="TKB56" s="9">
        <f t="shared" si="268"/>
        <v>0</v>
      </c>
      <c r="TKC56" s="9">
        <f t="shared" si="268"/>
        <v>0</v>
      </c>
      <c r="TKD56" s="9">
        <f t="shared" si="268"/>
        <v>0</v>
      </c>
      <c r="TKE56" s="9">
        <f t="shared" si="268"/>
        <v>0</v>
      </c>
      <c r="TKF56" s="9">
        <f t="shared" si="268"/>
        <v>0</v>
      </c>
      <c r="TKG56" s="9">
        <f t="shared" si="268"/>
        <v>0</v>
      </c>
      <c r="TKH56" s="9">
        <f t="shared" si="268"/>
        <v>0</v>
      </c>
      <c r="TKI56" s="9">
        <f t="shared" si="268"/>
        <v>0</v>
      </c>
      <c r="TKJ56" s="9">
        <f t="shared" si="268"/>
        <v>0</v>
      </c>
      <c r="TKK56" s="9">
        <f t="shared" si="268"/>
        <v>0</v>
      </c>
      <c r="TKL56" s="9">
        <f t="shared" si="268"/>
        <v>0</v>
      </c>
      <c r="TKM56" s="9">
        <f t="shared" si="268"/>
        <v>0</v>
      </c>
      <c r="TKN56" s="9">
        <f t="shared" si="268"/>
        <v>0</v>
      </c>
      <c r="TKO56" s="9">
        <f t="shared" si="268"/>
        <v>0</v>
      </c>
      <c r="TKP56" s="9">
        <f t="shared" si="268"/>
        <v>0</v>
      </c>
      <c r="TKQ56" s="9">
        <f t="shared" si="268"/>
        <v>0</v>
      </c>
      <c r="TKR56" s="9">
        <f t="shared" si="268"/>
        <v>0</v>
      </c>
      <c r="TKS56" s="9">
        <f t="shared" si="268"/>
        <v>0</v>
      </c>
      <c r="TKT56" s="9">
        <f t="shared" si="268"/>
        <v>0</v>
      </c>
      <c r="TKU56" s="9">
        <f t="shared" si="268"/>
        <v>0</v>
      </c>
      <c r="TKV56" s="9">
        <f t="shared" ref="TKV56:TNG56" si="269">IF(TKV53&gt;0,-MIN(TKV40,TKV53),0)</f>
        <v>0</v>
      </c>
      <c r="TKW56" s="9">
        <f t="shared" si="269"/>
        <v>0</v>
      </c>
      <c r="TKX56" s="9">
        <f t="shared" si="269"/>
        <v>0</v>
      </c>
      <c r="TKY56" s="9">
        <f t="shared" si="269"/>
        <v>0</v>
      </c>
      <c r="TKZ56" s="9">
        <f t="shared" si="269"/>
        <v>0</v>
      </c>
      <c r="TLA56" s="9">
        <f t="shared" si="269"/>
        <v>0</v>
      </c>
      <c r="TLB56" s="9">
        <f t="shared" si="269"/>
        <v>0</v>
      </c>
      <c r="TLC56" s="9">
        <f t="shared" si="269"/>
        <v>0</v>
      </c>
      <c r="TLD56" s="9">
        <f t="shared" si="269"/>
        <v>0</v>
      </c>
      <c r="TLE56" s="9">
        <f t="shared" si="269"/>
        <v>0</v>
      </c>
      <c r="TLF56" s="9">
        <f t="shared" si="269"/>
        <v>0</v>
      </c>
      <c r="TLG56" s="9">
        <f t="shared" si="269"/>
        <v>0</v>
      </c>
      <c r="TLH56" s="9">
        <f t="shared" si="269"/>
        <v>0</v>
      </c>
      <c r="TLI56" s="9">
        <f t="shared" si="269"/>
        <v>0</v>
      </c>
      <c r="TLJ56" s="9">
        <f t="shared" si="269"/>
        <v>0</v>
      </c>
      <c r="TLK56" s="9">
        <f t="shared" si="269"/>
        <v>0</v>
      </c>
      <c r="TLL56" s="9">
        <f t="shared" si="269"/>
        <v>0</v>
      </c>
      <c r="TLM56" s="9">
        <f t="shared" si="269"/>
        <v>0</v>
      </c>
      <c r="TLN56" s="9">
        <f t="shared" si="269"/>
        <v>0</v>
      </c>
      <c r="TLO56" s="9">
        <f t="shared" si="269"/>
        <v>0</v>
      </c>
      <c r="TLP56" s="9">
        <f t="shared" si="269"/>
        <v>0</v>
      </c>
      <c r="TLQ56" s="9">
        <f t="shared" si="269"/>
        <v>0</v>
      </c>
      <c r="TLR56" s="9">
        <f t="shared" si="269"/>
        <v>0</v>
      </c>
      <c r="TLS56" s="9">
        <f t="shared" si="269"/>
        <v>0</v>
      </c>
      <c r="TLT56" s="9">
        <f t="shared" si="269"/>
        <v>0</v>
      </c>
      <c r="TLU56" s="9">
        <f t="shared" si="269"/>
        <v>0</v>
      </c>
      <c r="TLV56" s="9">
        <f t="shared" si="269"/>
        <v>0</v>
      </c>
      <c r="TLW56" s="9">
        <f t="shared" si="269"/>
        <v>0</v>
      </c>
      <c r="TLX56" s="9">
        <f t="shared" si="269"/>
        <v>0</v>
      </c>
      <c r="TLY56" s="9">
        <f t="shared" si="269"/>
        <v>0</v>
      </c>
      <c r="TLZ56" s="9">
        <f t="shared" si="269"/>
        <v>0</v>
      </c>
      <c r="TMA56" s="9">
        <f t="shared" si="269"/>
        <v>0</v>
      </c>
      <c r="TMB56" s="9">
        <f t="shared" si="269"/>
        <v>0</v>
      </c>
      <c r="TMC56" s="9">
        <f t="shared" si="269"/>
        <v>0</v>
      </c>
      <c r="TMD56" s="9">
        <f t="shared" si="269"/>
        <v>0</v>
      </c>
      <c r="TME56" s="9">
        <f t="shared" si="269"/>
        <v>0</v>
      </c>
      <c r="TMF56" s="9">
        <f t="shared" si="269"/>
        <v>0</v>
      </c>
      <c r="TMG56" s="9">
        <f t="shared" si="269"/>
        <v>0</v>
      </c>
      <c r="TMH56" s="9">
        <f t="shared" si="269"/>
        <v>0</v>
      </c>
      <c r="TMI56" s="9">
        <f t="shared" si="269"/>
        <v>0</v>
      </c>
      <c r="TMJ56" s="9">
        <f t="shared" si="269"/>
        <v>0</v>
      </c>
      <c r="TMK56" s="9">
        <f t="shared" si="269"/>
        <v>0</v>
      </c>
      <c r="TML56" s="9">
        <f t="shared" si="269"/>
        <v>0</v>
      </c>
      <c r="TMM56" s="9">
        <f t="shared" si="269"/>
        <v>0</v>
      </c>
      <c r="TMN56" s="9">
        <f t="shared" si="269"/>
        <v>0</v>
      </c>
      <c r="TMO56" s="9">
        <f t="shared" si="269"/>
        <v>0</v>
      </c>
      <c r="TMP56" s="9">
        <f t="shared" si="269"/>
        <v>0</v>
      </c>
      <c r="TMQ56" s="9">
        <f t="shared" si="269"/>
        <v>0</v>
      </c>
      <c r="TMR56" s="9">
        <f t="shared" si="269"/>
        <v>0</v>
      </c>
      <c r="TMS56" s="9">
        <f t="shared" si="269"/>
        <v>0</v>
      </c>
      <c r="TMT56" s="9">
        <f t="shared" si="269"/>
        <v>0</v>
      </c>
      <c r="TMU56" s="9">
        <f t="shared" si="269"/>
        <v>0</v>
      </c>
      <c r="TMV56" s="9">
        <f t="shared" si="269"/>
        <v>0</v>
      </c>
      <c r="TMW56" s="9">
        <f t="shared" si="269"/>
        <v>0</v>
      </c>
      <c r="TMX56" s="9">
        <f t="shared" si="269"/>
        <v>0</v>
      </c>
      <c r="TMY56" s="9">
        <f t="shared" si="269"/>
        <v>0</v>
      </c>
      <c r="TMZ56" s="9">
        <f t="shared" si="269"/>
        <v>0</v>
      </c>
      <c r="TNA56" s="9">
        <f t="shared" si="269"/>
        <v>0</v>
      </c>
      <c r="TNB56" s="9">
        <f t="shared" si="269"/>
        <v>0</v>
      </c>
      <c r="TNC56" s="9">
        <f t="shared" si="269"/>
        <v>0</v>
      </c>
      <c r="TND56" s="9">
        <f t="shared" si="269"/>
        <v>0</v>
      </c>
      <c r="TNE56" s="9">
        <f t="shared" si="269"/>
        <v>0</v>
      </c>
      <c r="TNF56" s="9">
        <f t="shared" si="269"/>
        <v>0</v>
      </c>
      <c r="TNG56" s="9">
        <f t="shared" si="269"/>
        <v>0</v>
      </c>
      <c r="TNH56" s="9">
        <f t="shared" ref="TNH56:TPS56" si="270">IF(TNH53&gt;0,-MIN(TNH40,TNH53),0)</f>
        <v>0</v>
      </c>
      <c r="TNI56" s="9">
        <f t="shared" si="270"/>
        <v>0</v>
      </c>
      <c r="TNJ56" s="9">
        <f t="shared" si="270"/>
        <v>0</v>
      </c>
      <c r="TNK56" s="9">
        <f t="shared" si="270"/>
        <v>0</v>
      </c>
      <c r="TNL56" s="9">
        <f t="shared" si="270"/>
        <v>0</v>
      </c>
      <c r="TNM56" s="9">
        <f t="shared" si="270"/>
        <v>0</v>
      </c>
      <c r="TNN56" s="9">
        <f t="shared" si="270"/>
        <v>0</v>
      </c>
      <c r="TNO56" s="9">
        <f t="shared" si="270"/>
        <v>0</v>
      </c>
      <c r="TNP56" s="9">
        <f t="shared" si="270"/>
        <v>0</v>
      </c>
      <c r="TNQ56" s="9">
        <f t="shared" si="270"/>
        <v>0</v>
      </c>
      <c r="TNR56" s="9">
        <f t="shared" si="270"/>
        <v>0</v>
      </c>
      <c r="TNS56" s="9">
        <f t="shared" si="270"/>
        <v>0</v>
      </c>
      <c r="TNT56" s="9">
        <f t="shared" si="270"/>
        <v>0</v>
      </c>
      <c r="TNU56" s="9">
        <f t="shared" si="270"/>
        <v>0</v>
      </c>
      <c r="TNV56" s="9">
        <f t="shared" si="270"/>
        <v>0</v>
      </c>
      <c r="TNW56" s="9">
        <f t="shared" si="270"/>
        <v>0</v>
      </c>
      <c r="TNX56" s="9">
        <f t="shared" si="270"/>
        <v>0</v>
      </c>
      <c r="TNY56" s="9">
        <f t="shared" si="270"/>
        <v>0</v>
      </c>
      <c r="TNZ56" s="9">
        <f t="shared" si="270"/>
        <v>0</v>
      </c>
      <c r="TOA56" s="9">
        <f t="shared" si="270"/>
        <v>0</v>
      </c>
      <c r="TOB56" s="9">
        <f t="shared" si="270"/>
        <v>0</v>
      </c>
      <c r="TOC56" s="9">
        <f t="shared" si="270"/>
        <v>0</v>
      </c>
      <c r="TOD56" s="9">
        <f t="shared" si="270"/>
        <v>0</v>
      </c>
      <c r="TOE56" s="9">
        <f t="shared" si="270"/>
        <v>0</v>
      </c>
      <c r="TOF56" s="9">
        <f t="shared" si="270"/>
        <v>0</v>
      </c>
      <c r="TOG56" s="9">
        <f t="shared" si="270"/>
        <v>0</v>
      </c>
      <c r="TOH56" s="9">
        <f t="shared" si="270"/>
        <v>0</v>
      </c>
      <c r="TOI56" s="9">
        <f t="shared" si="270"/>
        <v>0</v>
      </c>
      <c r="TOJ56" s="9">
        <f t="shared" si="270"/>
        <v>0</v>
      </c>
      <c r="TOK56" s="9">
        <f t="shared" si="270"/>
        <v>0</v>
      </c>
      <c r="TOL56" s="9">
        <f t="shared" si="270"/>
        <v>0</v>
      </c>
      <c r="TOM56" s="9">
        <f t="shared" si="270"/>
        <v>0</v>
      </c>
      <c r="TON56" s="9">
        <f t="shared" si="270"/>
        <v>0</v>
      </c>
      <c r="TOO56" s="9">
        <f t="shared" si="270"/>
        <v>0</v>
      </c>
      <c r="TOP56" s="9">
        <f t="shared" si="270"/>
        <v>0</v>
      </c>
      <c r="TOQ56" s="9">
        <f t="shared" si="270"/>
        <v>0</v>
      </c>
      <c r="TOR56" s="9">
        <f t="shared" si="270"/>
        <v>0</v>
      </c>
      <c r="TOS56" s="9">
        <f t="shared" si="270"/>
        <v>0</v>
      </c>
      <c r="TOT56" s="9">
        <f t="shared" si="270"/>
        <v>0</v>
      </c>
      <c r="TOU56" s="9">
        <f t="shared" si="270"/>
        <v>0</v>
      </c>
      <c r="TOV56" s="9">
        <f t="shared" si="270"/>
        <v>0</v>
      </c>
      <c r="TOW56" s="9">
        <f t="shared" si="270"/>
        <v>0</v>
      </c>
      <c r="TOX56" s="9">
        <f t="shared" si="270"/>
        <v>0</v>
      </c>
      <c r="TOY56" s="9">
        <f t="shared" si="270"/>
        <v>0</v>
      </c>
      <c r="TOZ56" s="9">
        <f t="shared" si="270"/>
        <v>0</v>
      </c>
      <c r="TPA56" s="9">
        <f t="shared" si="270"/>
        <v>0</v>
      </c>
      <c r="TPB56" s="9">
        <f t="shared" si="270"/>
        <v>0</v>
      </c>
      <c r="TPC56" s="9">
        <f t="shared" si="270"/>
        <v>0</v>
      </c>
      <c r="TPD56" s="9">
        <f t="shared" si="270"/>
        <v>0</v>
      </c>
      <c r="TPE56" s="9">
        <f t="shared" si="270"/>
        <v>0</v>
      </c>
      <c r="TPF56" s="9">
        <f t="shared" si="270"/>
        <v>0</v>
      </c>
      <c r="TPG56" s="9">
        <f t="shared" si="270"/>
        <v>0</v>
      </c>
      <c r="TPH56" s="9">
        <f t="shared" si="270"/>
        <v>0</v>
      </c>
      <c r="TPI56" s="9">
        <f t="shared" si="270"/>
        <v>0</v>
      </c>
      <c r="TPJ56" s="9">
        <f t="shared" si="270"/>
        <v>0</v>
      </c>
      <c r="TPK56" s="9">
        <f t="shared" si="270"/>
        <v>0</v>
      </c>
      <c r="TPL56" s="9">
        <f t="shared" si="270"/>
        <v>0</v>
      </c>
      <c r="TPM56" s="9">
        <f t="shared" si="270"/>
        <v>0</v>
      </c>
      <c r="TPN56" s="9">
        <f t="shared" si="270"/>
        <v>0</v>
      </c>
      <c r="TPO56" s="9">
        <f t="shared" si="270"/>
        <v>0</v>
      </c>
      <c r="TPP56" s="9">
        <f t="shared" si="270"/>
        <v>0</v>
      </c>
      <c r="TPQ56" s="9">
        <f t="shared" si="270"/>
        <v>0</v>
      </c>
      <c r="TPR56" s="9">
        <f t="shared" si="270"/>
        <v>0</v>
      </c>
      <c r="TPS56" s="9">
        <f t="shared" si="270"/>
        <v>0</v>
      </c>
      <c r="TPT56" s="9">
        <f t="shared" ref="TPT56:TSE56" si="271">IF(TPT53&gt;0,-MIN(TPT40,TPT53),0)</f>
        <v>0</v>
      </c>
      <c r="TPU56" s="9">
        <f t="shared" si="271"/>
        <v>0</v>
      </c>
      <c r="TPV56" s="9">
        <f t="shared" si="271"/>
        <v>0</v>
      </c>
      <c r="TPW56" s="9">
        <f t="shared" si="271"/>
        <v>0</v>
      </c>
      <c r="TPX56" s="9">
        <f t="shared" si="271"/>
        <v>0</v>
      </c>
      <c r="TPY56" s="9">
        <f t="shared" si="271"/>
        <v>0</v>
      </c>
      <c r="TPZ56" s="9">
        <f t="shared" si="271"/>
        <v>0</v>
      </c>
      <c r="TQA56" s="9">
        <f t="shared" si="271"/>
        <v>0</v>
      </c>
      <c r="TQB56" s="9">
        <f t="shared" si="271"/>
        <v>0</v>
      </c>
      <c r="TQC56" s="9">
        <f t="shared" si="271"/>
        <v>0</v>
      </c>
      <c r="TQD56" s="9">
        <f t="shared" si="271"/>
        <v>0</v>
      </c>
      <c r="TQE56" s="9">
        <f t="shared" si="271"/>
        <v>0</v>
      </c>
      <c r="TQF56" s="9">
        <f t="shared" si="271"/>
        <v>0</v>
      </c>
      <c r="TQG56" s="9">
        <f t="shared" si="271"/>
        <v>0</v>
      </c>
      <c r="TQH56" s="9">
        <f t="shared" si="271"/>
        <v>0</v>
      </c>
      <c r="TQI56" s="9">
        <f t="shared" si="271"/>
        <v>0</v>
      </c>
      <c r="TQJ56" s="9">
        <f t="shared" si="271"/>
        <v>0</v>
      </c>
      <c r="TQK56" s="9">
        <f t="shared" si="271"/>
        <v>0</v>
      </c>
      <c r="TQL56" s="9">
        <f t="shared" si="271"/>
        <v>0</v>
      </c>
      <c r="TQM56" s="9">
        <f t="shared" si="271"/>
        <v>0</v>
      </c>
      <c r="TQN56" s="9">
        <f t="shared" si="271"/>
        <v>0</v>
      </c>
      <c r="TQO56" s="9">
        <f t="shared" si="271"/>
        <v>0</v>
      </c>
      <c r="TQP56" s="9">
        <f t="shared" si="271"/>
        <v>0</v>
      </c>
      <c r="TQQ56" s="9">
        <f t="shared" si="271"/>
        <v>0</v>
      </c>
      <c r="TQR56" s="9">
        <f t="shared" si="271"/>
        <v>0</v>
      </c>
      <c r="TQS56" s="9">
        <f t="shared" si="271"/>
        <v>0</v>
      </c>
      <c r="TQT56" s="9">
        <f t="shared" si="271"/>
        <v>0</v>
      </c>
      <c r="TQU56" s="9">
        <f t="shared" si="271"/>
        <v>0</v>
      </c>
      <c r="TQV56" s="9">
        <f t="shared" si="271"/>
        <v>0</v>
      </c>
      <c r="TQW56" s="9">
        <f t="shared" si="271"/>
        <v>0</v>
      </c>
      <c r="TQX56" s="9">
        <f t="shared" si="271"/>
        <v>0</v>
      </c>
      <c r="TQY56" s="9">
        <f t="shared" si="271"/>
        <v>0</v>
      </c>
      <c r="TQZ56" s="9">
        <f t="shared" si="271"/>
        <v>0</v>
      </c>
      <c r="TRA56" s="9">
        <f t="shared" si="271"/>
        <v>0</v>
      </c>
      <c r="TRB56" s="9">
        <f t="shared" si="271"/>
        <v>0</v>
      </c>
      <c r="TRC56" s="9">
        <f t="shared" si="271"/>
        <v>0</v>
      </c>
      <c r="TRD56" s="9">
        <f t="shared" si="271"/>
        <v>0</v>
      </c>
      <c r="TRE56" s="9">
        <f t="shared" si="271"/>
        <v>0</v>
      </c>
      <c r="TRF56" s="9">
        <f t="shared" si="271"/>
        <v>0</v>
      </c>
      <c r="TRG56" s="9">
        <f t="shared" si="271"/>
        <v>0</v>
      </c>
      <c r="TRH56" s="9">
        <f t="shared" si="271"/>
        <v>0</v>
      </c>
      <c r="TRI56" s="9">
        <f t="shared" si="271"/>
        <v>0</v>
      </c>
      <c r="TRJ56" s="9">
        <f t="shared" si="271"/>
        <v>0</v>
      </c>
      <c r="TRK56" s="9">
        <f t="shared" si="271"/>
        <v>0</v>
      </c>
      <c r="TRL56" s="9">
        <f t="shared" si="271"/>
        <v>0</v>
      </c>
      <c r="TRM56" s="9">
        <f t="shared" si="271"/>
        <v>0</v>
      </c>
      <c r="TRN56" s="9">
        <f t="shared" si="271"/>
        <v>0</v>
      </c>
      <c r="TRO56" s="9">
        <f t="shared" si="271"/>
        <v>0</v>
      </c>
      <c r="TRP56" s="9">
        <f t="shared" si="271"/>
        <v>0</v>
      </c>
      <c r="TRQ56" s="9">
        <f t="shared" si="271"/>
        <v>0</v>
      </c>
      <c r="TRR56" s="9">
        <f t="shared" si="271"/>
        <v>0</v>
      </c>
      <c r="TRS56" s="9">
        <f t="shared" si="271"/>
        <v>0</v>
      </c>
      <c r="TRT56" s="9">
        <f t="shared" si="271"/>
        <v>0</v>
      </c>
      <c r="TRU56" s="9">
        <f t="shared" si="271"/>
        <v>0</v>
      </c>
      <c r="TRV56" s="9">
        <f t="shared" si="271"/>
        <v>0</v>
      </c>
      <c r="TRW56" s="9">
        <f t="shared" si="271"/>
        <v>0</v>
      </c>
      <c r="TRX56" s="9">
        <f t="shared" si="271"/>
        <v>0</v>
      </c>
      <c r="TRY56" s="9">
        <f t="shared" si="271"/>
        <v>0</v>
      </c>
      <c r="TRZ56" s="9">
        <f t="shared" si="271"/>
        <v>0</v>
      </c>
      <c r="TSA56" s="9">
        <f t="shared" si="271"/>
        <v>0</v>
      </c>
      <c r="TSB56" s="9">
        <f t="shared" si="271"/>
        <v>0</v>
      </c>
      <c r="TSC56" s="9">
        <f t="shared" si="271"/>
        <v>0</v>
      </c>
      <c r="TSD56" s="9">
        <f t="shared" si="271"/>
        <v>0</v>
      </c>
      <c r="TSE56" s="9">
        <f t="shared" si="271"/>
        <v>0</v>
      </c>
      <c r="TSF56" s="9">
        <f t="shared" ref="TSF56:TUQ56" si="272">IF(TSF53&gt;0,-MIN(TSF40,TSF53),0)</f>
        <v>0</v>
      </c>
      <c r="TSG56" s="9">
        <f t="shared" si="272"/>
        <v>0</v>
      </c>
      <c r="TSH56" s="9">
        <f t="shared" si="272"/>
        <v>0</v>
      </c>
      <c r="TSI56" s="9">
        <f t="shared" si="272"/>
        <v>0</v>
      </c>
      <c r="TSJ56" s="9">
        <f t="shared" si="272"/>
        <v>0</v>
      </c>
      <c r="TSK56" s="9">
        <f t="shared" si="272"/>
        <v>0</v>
      </c>
      <c r="TSL56" s="9">
        <f t="shared" si="272"/>
        <v>0</v>
      </c>
      <c r="TSM56" s="9">
        <f t="shared" si="272"/>
        <v>0</v>
      </c>
      <c r="TSN56" s="9">
        <f t="shared" si="272"/>
        <v>0</v>
      </c>
      <c r="TSO56" s="9">
        <f t="shared" si="272"/>
        <v>0</v>
      </c>
      <c r="TSP56" s="9">
        <f t="shared" si="272"/>
        <v>0</v>
      </c>
      <c r="TSQ56" s="9">
        <f t="shared" si="272"/>
        <v>0</v>
      </c>
      <c r="TSR56" s="9">
        <f t="shared" si="272"/>
        <v>0</v>
      </c>
      <c r="TSS56" s="9">
        <f t="shared" si="272"/>
        <v>0</v>
      </c>
      <c r="TST56" s="9">
        <f t="shared" si="272"/>
        <v>0</v>
      </c>
      <c r="TSU56" s="9">
        <f t="shared" si="272"/>
        <v>0</v>
      </c>
      <c r="TSV56" s="9">
        <f t="shared" si="272"/>
        <v>0</v>
      </c>
      <c r="TSW56" s="9">
        <f t="shared" si="272"/>
        <v>0</v>
      </c>
      <c r="TSX56" s="9">
        <f t="shared" si="272"/>
        <v>0</v>
      </c>
      <c r="TSY56" s="9">
        <f t="shared" si="272"/>
        <v>0</v>
      </c>
      <c r="TSZ56" s="9">
        <f t="shared" si="272"/>
        <v>0</v>
      </c>
      <c r="TTA56" s="9">
        <f t="shared" si="272"/>
        <v>0</v>
      </c>
      <c r="TTB56" s="9">
        <f t="shared" si="272"/>
        <v>0</v>
      </c>
      <c r="TTC56" s="9">
        <f t="shared" si="272"/>
        <v>0</v>
      </c>
      <c r="TTD56" s="9">
        <f t="shared" si="272"/>
        <v>0</v>
      </c>
      <c r="TTE56" s="9">
        <f t="shared" si="272"/>
        <v>0</v>
      </c>
      <c r="TTF56" s="9">
        <f t="shared" si="272"/>
        <v>0</v>
      </c>
      <c r="TTG56" s="9">
        <f t="shared" si="272"/>
        <v>0</v>
      </c>
      <c r="TTH56" s="9">
        <f t="shared" si="272"/>
        <v>0</v>
      </c>
      <c r="TTI56" s="9">
        <f t="shared" si="272"/>
        <v>0</v>
      </c>
      <c r="TTJ56" s="9">
        <f t="shared" si="272"/>
        <v>0</v>
      </c>
      <c r="TTK56" s="9">
        <f t="shared" si="272"/>
        <v>0</v>
      </c>
      <c r="TTL56" s="9">
        <f t="shared" si="272"/>
        <v>0</v>
      </c>
      <c r="TTM56" s="9">
        <f t="shared" si="272"/>
        <v>0</v>
      </c>
      <c r="TTN56" s="9">
        <f t="shared" si="272"/>
        <v>0</v>
      </c>
      <c r="TTO56" s="9">
        <f t="shared" si="272"/>
        <v>0</v>
      </c>
      <c r="TTP56" s="9">
        <f t="shared" si="272"/>
        <v>0</v>
      </c>
      <c r="TTQ56" s="9">
        <f t="shared" si="272"/>
        <v>0</v>
      </c>
      <c r="TTR56" s="9">
        <f t="shared" si="272"/>
        <v>0</v>
      </c>
      <c r="TTS56" s="9">
        <f t="shared" si="272"/>
        <v>0</v>
      </c>
      <c r="TTT56" s="9">
        <f t="shared" si="272"/>
        <v>0</v>
      </c>
      <c r="TTU56" s="9">
        <f t="shared" si="272"/>
        <v>0</v>
      </c>
      <c r="TTV56" s="9">
        <f t="shared" si="272"/>
        <v>0</v>
      </c>
      <c r="TTW56" s="9">
        <f t="shared" si="272"/>
        <v>0</v>
      </c>
      <c r="TTX56" s="9">
        <f t="shared" si="272"/>
        <v>0</v>
      </c>
      <c r="TTY56" s="9">
        <f t="shared" si="272"/>
        <v>0</v>
      </c>
      <c r="TTZ56" s="9">
        <f t="shared" si="272"/>
        <v>0</v>
      </c>
      <c r="TUA56" s="9">
        <f t="shared" si="272"/>
        <v>0</v>
      </c>
      <c r="TUB56" s="9">
        <f t="shared" si="272"/>
        <v>0</v>
      </c>
      <c r="TUC56" s="9">
        <f t="shared" si="272"/>
        <v>0</v>
      </c>
      <c r="TUD56" s="9">
        <f t="shared" si="272"/>
        <v>0</v>
      </c>
      <c r="TUE56" s="9">
        <f t="shared" si="272"/>
        <v>0</v>
      </c>
      <c r="TUF56" s="9">
        <f t="shared" si="272"/>
        <v>0</v>
      </c>
      <c r="TUG56" s="9">
        <f t="shared" si="272"/>
        <v>0</v>
      </c>
      <c r="TUH56" s="9">
        <f t="shared" si="272"/>
        <v>0</v>
      </c>
      <c r="TUI56" s="9">
        <f t="shared" si="272"/>
        <v>0</v>
      </c>
      <c r="TUJ56" s="9">
        <f t="shared" si="272"/>
        <v>0</v>
      </c>
      <c r="TUK56" s="9">
        <f t="shared" si="272"/>
        <v>0</v>
      </c>
      <c r="TUL56" s="9">
        <f t="shared" si="272"/>
        <v>0</v>
      </c>
      <c r="TUM56" s="9">
        <f t="shared" si="272"/>
        <v>0</v>
      </c>
      <c r="TUN56" s="9">
        <f t="shared" si="272"/>
        <v>0</v>
      </c>
      <c r="TUO56" s="9">
        <f t="shared" si="272"/>
        <v>0</v>
      </c>
      <c r="TUP56" s="9">
        <f t="shared" si="272"/>
        <v>0</v>
      </c>
      <c r="TUQ56" s="9">
        <f t="shared" si="272"/>
        <v>0</v>
      </c>
      <c r="TUR56" s="9">
        <f t="shared" ref="TUR56:TXC56" si="273">IF(TUR53&gt;0,-MIN(TUR40,TUR53),0)</f>
        <v>0</v>
      </c>
      <c r="TUS56" s="9">
        <f t="shared" si="273"/>
        <v>0</v>
      </c>
      <c r="TUT56" s="9">
        <f t="shared" si="273"/>
        <v>0</v>
      </c>
      <c r="TUU56" s="9">
        <f t="shared" si="273"/>
        <v>0</v>
      </c>
      <c r="TUV56" s="9">
        <f t="shared" si="273"/>
        <v>0</v>
      </c>
      <c r="TUW56" s="9">
        <f t="shared" si="273"/>
        <v>0</v>
      </c>
      <c r="TUX56" s="9">
        <f t="shared" si="273"/>
        <v>0</v>
      </c>
      <c r="TUY56" s="9">
        <f t="shared" si="273"/>
        <v>0</v>
      </c>
      <c r="TUZ56" s="9">
        <f t="shared" si="273"/>
        <v>0</v>
      </c>
      <c r="TVA56" s="9">
        <f t="shared" si="273"/>
        <v>0</v>
      </c>
      <c r="TVB56" s="9">
        <f t="shared" si="273"/>
        <v>0</v>
      </c>
      <c r="TVC56" s="9">
        <f t="shared" si="273"/>
        <v>0</v>
      </c>
      <c r="TVD56" s="9">
        <f t="shared" si="273"/>
        <v>0</v>
      </c>
      <c r="TVE56" s="9">
        <f t="shared" si="273"/>
        <v>0</v>
      </c>
      <c r="TVF56" s="9">
        <f t="shared" si="273"/>
        <v>0</v>
      </c>
      <c r="TVG56" s="9">
        <f t="shared" si="273"/>
        <v>0</v>
      </c>
      <c r="TVH56" s="9">
        <f t="shared" si="273"/>
        <v>0</v>
      </c>
      <c r="TVI56" s="9">
        <f t="shared" si="273"/>
        <v>0</v>
      </c>
      <c r="TVJ56" s="9">
        <f t="shared" si="273"/>
        <v>0</v>
      </c>
      <c r="TVK56" s="9">
        <f t="shared" si="273"/>
        <v>0</v>
      </c>
      <c r="TVL56" s="9">
        <f t="shared" si="273"/>
        <v>0</v>
      </c>
      <c r="TVM56" s="9">
        <f t="shared" si="273"/>
        <v>0</v>
      </c>
      <c r="TVN56" s="9">
        <f t="shared" si="273"/>
        <v>0</v>
      </c>
      <c r="TVO56" s="9">
        <f t="shared" si="273"/>
        <v>0</v>
      </c>
      <c r="TVP56" s="9">
        <f t="shared" si="273"/>
        <v>0</v>
      </c>
      <c r="TVQ56" s="9">
        <f t="shared" si="273"/>
        <v>0</v>
      </c>
      <c r="TVR56" s="9">
        <f t="shared" si="273"/>
        <v>0</v>
      </c>
      <c r="TVS56" s="9">
        <f t="shared" si="273"/>
        <v>0</v>
      </c>
      <c r="TVT56" s="9">
        <f t="shared" si="273"/>
        <v>0</v>
      </c>
      <c r="TVU56" s="9">
        <f t="shared" si="273"/>
        <v>0</v>
      </c>
      <c r="TVV56" s="9">
        <f t="shared" si="273"/>
        <v>0</v>
      </c>
      <c r="TVW56" s="9">
        <f t="shared" si="273"/>
        <v>0</v>
      </c>
      <c r="TVX56" s="9">
        <f t="shared" si="273"/>
        <v>0</v>
      </c>
      <c r="TVY56" s="9">
        <f t="shared" si="273"/>
        <v>0</v>
      </c>
      <c r="TVZ56" s="9">
        <f t="shared" si="273"/>
        <v>0</v>
      </c>
      <c r="TWA56" s="9">
        <f t="shared" si="273"/>
        <v>0</v>
      </c>
      <c r="TWB56" s="9">
        <f t="shared" si="273"/>
        <v>0</v>
      </c>
      <c r="TWC56" s="9">
        <f t="shared" si="273"/>
        <v>0</v>
      </c>
      <c r="TWD56" s="9">
        <f t="shared" si="273"/>
        <v>0</v>
      </c>
      <c r="TWE56" s="9">
        <f t="shared" si="273"/>
        <v>0</v>
      </c>
      <c r="TWF56" s="9">
        <f t="shared" si="273"/>
        <v>0</v>
      </c>
      <c r="TWG56" s="9">
        <f t="shared" si="273"/>
        <v>0</v>
      </c>
      <c r="TWH56" s="9">
        <f t="shared" si="273"/>
        <v>0</v>
      </c>
      <c r="TWI56" s="9">
        <f t="shared" si="273"/>
        <v>0</v>
      </c>
      <c r="TWJ56" s="9">
        <f t="shared" si="273"/>
        <v>0</v>
      </c>
      <c r="TWK56" s="9">
        <f t="shared" si="273"/>
        <v>0</v>
      </c>
      <c r="TWL56" s="9">
        <f t="shared" si="273"/>
        <v>0</v>
      </c>
      <c r="TWM56" s="9">
        <f t="shared" si="273"/>
        <v>0</v>
      </c>
      <c r="TWN56" s="9">
        <f t="shared" si="273"/>
        <v>0</v>
      </c>
      <c r="TWO56" s="9">
        <f t="shared" si="273"/>
        <v>0</v>
      </c>
      <c r="TWP56" s="9">
        <f t="shared" si="273"/>
        <v>0</v>
      </c>
      <c r="TWQ56" s="9">
        <f t="shared" si="273"/>
        <v>0</v>
      </c>
      <c r="TWR56" s="9">
        <f t="shared" si="273"/>
        <v>0</v>
      </c>
      <c r="TWS56" s="9">
        <f t="shared" si="273"/>
        <v>0</v>
      </c>
      <c r="TWT56" s="9">
        <f t="shared" si="273"/>
        <v>0</v>
      </c>
      <c r="TWU56" s="9">
        <f t="shared" si="273"/>
        <v>0</v>
      </c>
      <c r="TWV56" s="9">
        <f t="shared" si="273"/>
        <v>0</v>
      </c>
      <c r="TWW56" s="9">
        <f t="shared" si="273"/>
        <v>0</v>
      </c>
      <c r="TWX56" s="9">
        <f t="shared" si="273"/>
        <v>0</v>
      </c>
      <c r="TWY56" s="9">
        <f t="shared" si="273"/>
        <v>0</v>
      </c>
      <c r="TWZ56" s="9">
        <f t="shared" si="273"/>
        <v>0</v>
      </c>
      <c r="TXA56" s="9">
        <f t="shared" si="273"/>
        <v>0</v>
      </c>
      <c r="TXB56" s="9">
        <f t="shared" si="273"/>
        <v>0</v>
      </c>
      <c r="TXC56" s="9">
        <f t="shared" si="273"/>
        <v>0</v>
      </c>
      <c r="TXD56" s="9">
        <f t="shared" ref="TXD56:TZO56" si="274">IF(TXD53&gt;0,-MIN(TXD40,TXD53),0)</f>
        <v>0</v>
      </c>
      <c r="TXE56" s="9">
        <f t="shared" si="274"/>
        <v>0</v>
      </c>
      <c r="TXF56" s="9">
        <f t="shared" si="274"/>
        <v>0</v>
      </c>
      <c r="TXG56" s="9">
        <f t="shared" si="274"/>
        <v>0</v>
      </c>
      <c r="TXH56" s="9">
        <f t="shared" si="274"/>
        <v>0</v>
      </c>
      <c r="TXI56" s="9">
        <f t="shared" si="274"/>
        <v>0</v>
      </c>
      <c r="TXJ56" s="9">
        <f t="shared" si="274"/>
        <v>0</v>
      </c>
      <c r="TXK56" s="9">
        <f t="shared" si="274"/>
        <v>0</v>
      </c>
      <c r="TXL56" s="9">
        <f t="shared" si="274"/>
        <v>0</v>
      </c>
      <c r="TXM56" s="9">
        <f t="shared" si="274"/>
        <v>0</v>
      </c>
      <c r="TXN56" s="9">
        <f t="shared" si="274"/>
        <v>0</v>
      </c>
      <c r="TXO56" s="9">
        <f t="shared" si="274"/>
        <v>0</v>
      </c>
      <c r="TXP56" s="9">
        <f t="shared" si="274"/>
        <v>0</v>
      </c>
      <c r="TXQ56" s="9">
        <f t="shared" si="274"/>
        <v>0</v>
      </c>
      <c r="TXR56" s="9">
        <f t="shared" si="274"/>
        <v>0</v>
      </c>
      <c r="TXS56" s="9">
        <f t="shared" si="274"/>
        <v>0</v>
      </c>
      <c r="TXT56" s="9">
        <f t="shared" si="274"/>
        <v>0</v>
      </c>
      <c r="TXU56" s="9">
        <f t="shared" si="274"/>
        <v>0</v>
      </c>
      <c r="TXV56" s="9">
        <f t="shared" si="274"/>
        <v>0</v>
      </c>
      <c r="TXW56" s="9">
        <f t="shared" si="274"/>
        <v>0</v>
      </c>
      <c r="TXX56" s="9">
        <f t="shared" si="274"/>
        <v>0</v>
      </c>
      <c r="TXY56" s="9">
        <f t="shared" si="274"/>
        <v>0</v>
      </c>
      <c r="TXZ56" s="9">
        <f t="shared" si="274"/>
        <v>0</v>
      </c>
      <c r="TYA56" s="9">
        <f t="shared" si="274"/>
        <v>0</v>
      </c>
      <c r="TYB56" s="9">
        <f t="shared" si="274"/>
        <v>0</v>
      </c>
      <c r="TYC56" s="9">
        <f t="shared" si="274"/>
        <v>0</v>
      </c>
      <c r="TYD56" s="9">
        <f t="shared" si="274"/>
        <v>0</v>
      </c>
      <c r="TYE56" s="9">
        <f t="shared" si="274"/>
        <v>0</v>
      </c>
      <c r="TYF56" s="9">
        <f t="shared" si="274"/>
        <v>0</v>
      </c>
      <c r="TYG56" s="9">
        <f t="shared" si="274"/>
        <v>0</v>
      </c>
      <c r="TYH56" s="9">
        <f t="shared" si="274"/>
        <v>0</v>
      </c>
      <c r="TYI56" s="9">
        <f t="shared" si="274"/>
        <v>0</v>
      </c>
      <c r="TYJ56" s="9">
        <f t="shared" si="274"/>
        <v>0</v>
      </c>
      <c r="TYK56" s="9">
        <f t="shared" si="274"/>
        <v>0</v>
      </c>
      <c r="TYL56" s="9">
        <f t="shared" si="274"/>
        <v>0</v>
      </c>
      <c r="TYM56" s="9">
        <f t="shared" si="274"/>
        <v>0</v>
      </c>
      <c r="TYN56" s="9">
        <f t="shared" si="274"/>
        <v>0</v>
      </c>
      <c r="TYO56" s="9">
        <f t="shared" si="274"/>
        <v>0</v>
      </c>
      <c r="TYP56" s="9">
        <f t="shared" si="274"/>
        <v>0</v>
      </c>
      <c r="TYQ56" s="9">
        <f t="shared" si="274"/>
        <v>0</v>
      </c>
      <c r="TYR56" s="9">
        <f t="shared" si="274"/>
        <v>0</v>
      </c>
      <c r="TYS56" s="9">
        <f t="shared" si="274"/>
        <v>0</v>
      </c>
      <c r="TYT56" s="9">
        <f t="shared" si="274"/>
        <v>0</v>
      </c>
      <c r="TYU56" s="9">
        <f t="shared" si="274"/>
        <v>0</v>
      </c>
      <c r="TYV56" s="9">
        <f t="shared" si="274"/>
        <v>0</v>
      </c>
      <c r="TYW56" s="9">
        <f t="shared" si="274"/>
        <v>0</v>
      </c>
      <c r="TYX56" s="9">
        <f t="shared" si="274"/>
        <v>0</v>
      </c>
      <c r="TYY56" s="9">
        <f t="shared" si="274"/>
        <v>0</v>
      </c>
      <c r="TYZ56" s="9">
        <f t="shared" si="274"/>
        <v>0</v>
      </c>
      <c r="TZA56" s="9">
        <f t="shared" si="274"/>
        <v>0</v>
      </c>
      <c r="TZB56" s="9">
        <f t="shared" si="274"/>
        <v>0</v>
      </c>
      <c r="TZC56" s="9">
        <f t="shared" si="274"/>
        <v>0</v>
      </c>
      <c r="TZD56" s="9">
        <f t="shared" si="274"/>
        <v>0</v>
      </c>
      <c r="TZE56" s="9">
        <f t="shared" si="274"/>
        <v>0</v>
      </c>
      <c r="TZF56" s="9">
        <f t="shared" si="274"/>
        <v>0</v>
      </c>
      <c r="TZG56" s="9">
        <f t="shared" si="274"/>
        <v>0</v>
      </c>
      <c r="TZH56" s="9">
        <f t="shared" si="274"/>
        <v>0</v>
      </c>
      <c r="TZI56" s="9">
        <f t="shared" si="274"/>
        <v>0</v>
      </c>
      <c r="TZJ56" s="9">
        <f t="shared" si="274"/>
        <v>0</v>
      </c>
      <c r="TZK56" s="9">
        <f t="shared" si="274"/>
        <v>0</v>
      </c>
      <c r="TZL56" s="9">
        <f t="shared" si="274"/>
        <v>0</v>
      </c>
      <c r="TZM56" s="9">
        <f t="shared" si="274"/>
        <v>0</v>
      </c>
      <c r="TZN56" s="9">
        <f t="shared" si="274"/>
        <v>0</v>
      </c>
      <c r="TZO56" s="9">
        <f t="shared" si="274"/>
        <v>0</v>
      </c>
      <c r="TZP56" s="9">
        <f t="shared" ref="TZP56:UCA56" si="275">IF(TZP53&gt;0,-MIN(TZP40,TZP53),0)</f>
        <v>0</v>
      </c>
      <c r="TZQ56" s="9">
        <f t="shared" si="275"/>
        <v>0</v>
      </c>
      <c r="TZR56" s="9">
        <f t="shared" si="275"/>
        <v>0</v>
      </c>
      <c r="TZS56" s="9">
        <f t="shared" si="275"/>
        <v>0</v>
      </c>
      <c r="TZT56" s="9">
        <f t="shared" si="275"/>
        <v>0</v>
      </c>
      <c r="TZU56" s="9">
        <f t="shared" si="275"/>
        <v>0</v>
      </c>
      <c r="TZV56" s="9">
        <f t="shared" si="275"/>
        <v>0</v>
      </c>
      <c r="TZW56" s="9">
        <f t="shared" si="275"/>
        <v>0</v>
      </c>
      <c r="TZX56" s="9">
        <f t="shared" si="275"/>
        <v>0</v>
      </c>
      <c r="TZY56" s="9">
        <f t="shared" si="275"/>
        <v>0</v>
      </c>
      <c r="TZZ56" s="9">
        <f t="shared" si="275"/>
        <v>0</v>
      </c>
      <c r="UAA56" s="9">
        <f t="shared" si="275"/>
        <v>0</v>
      </c>
      <c r="UAB56" s="9">
        <f t="shared" si="275"/>
        <v>0</v>
      </c>
      <c r="UAC56" s="9">
        <f t="shared" si="275"/>
        <v>0</v>
      </c>
      <c r="UAD56" s="9">
        <f t="shared" si="275"/>
        <v>0</v>
      </c>
      <c r="UAE56" s="9">
        <f t="shared" si="275"/>
        <v>0</v>
      </c>
      <c r="UAF56" s="9">
        <f t="shared" si="275"/>
        <v>0</v>
      </c>
      <c r="UAG56" s="9">
        <f t="shared" si="275"/>
        <v>0</v>
      </c>
      <c r="UAH56" s="9">
        <f t="shared" si="275"/>
        <v>0</v>
      </c>
      <c r="UAI56" s="9">
        <f t="shared" si="275"/>
        <v>0</v>
      </c>
      <c r="UAJ56" s="9">
        <f t="shared" si="275"/>
        <v>0</v>
      </c>
      <c r="UAK56" s="9">
        <f t="shared" si="275"/>
        <v>0</v>
      </c>
      <c r="UAL56" s="9">
        <f t="shared" si="275"/>
        <v>0</v>
      </c>
      <c r="UAM56" s="9">
        <f t="shared" si="275"/>
        <v>0</v>
      </c>
      <c r="UAN56" s="9">
        <f t="shared" si="275"/>
        <v>0</v>
      </c>
      <c r="UAO56" s="9">
        <f t="shared" si="275"/>
        <v>0</v>
      </c>
      <c r="UAP56" s="9">
        <f t="shared" si="275"/>
        <v>0</v>
      </c>
      <c r="UAQ56" s="9">
        <f t="shared" si="275"/>
        <v>0</v>
      </c>
      <c r="UAR56" s="9">
        <f t="shared" si="275"/>
        <v>0</v>
      </c>
      <c r="UAS56" s="9">
        <f t="shared" si="275"/>
        <v>0</v>
      </c>
      <c r="UAT56" s="9">
        <f t="shared" si="275"/>
        <v>0</v>
      </c>
      <c r="UAU56" s="9">
        <f t="shared" si="275"/>
        <v>0</v>
      </c>
      <c r="UAV56" s="9">
        <f t="shared" si="275"/>
        <v>0</v>
      </c>
      <c r="UAW56" s="9">
        <f t="shared" si="275"/>
        <v>0</v>
      </c>
      <c r="UAX56" s="9">
        <f t="shared" si="275"/>
        <v>0</v>
      </c>
      <c r="UAY56" s="9">
        <f t="shared" si="275"/>
        <v>0</v>
      </c>
      <c r="UAZ56" s="9">
        <f t="shared" si="275"/>
        <v>0</v>
      </c>
      <c r="UBA56" s="9">
        <f t="shared" si="275"/>
        <v>0</v>
      </c>
      <c r="UBB56" s="9">
        <f t="shared" si="275"/>
        <v>0</v>
      </c>
      <c r="UBC56" s="9">
        <f t="shared" si="275"/>
        <v>0</v>
      </c>
      <c r="UBD56" s="9">
        <f t="shared" si="275"/>
        <v>0</v>
      </c>
      <c r="UBE56" s="9">
        <f t="shared" si="275"/>
        <v>0</v>
      </c>
      <c r="UBF56" s="9">
        <f t="shared" si="275"/>
        <v>0</v>
      </c>
      <c r="UBG56" s="9">
        <f t="shared" si="275"/>
        <v>0</v>
      </c>
      <c r="UBH56" s="9">
        <f t="shared" si="275"/>
        <v>0</v>
      </c>
      <c r="UBI56" s="9">
        <f t="shared" si="275"/>
        <v>0</v>
      </c>
      <c r="UBJ56" s="9">
        <f t="shared" si="275"/>
        <v>0</v>
      </c>
      <c r="UBK56" s="9">
        <f t="shared" si="275"/>
        <v>0</v>
      </c>
      <c r="UBL56" s="9">
        <f t="shared" si="275"/>
        <v>0</v>
      </c>
      <c r="UBM56" s="9">
        <f t="shared" si="275"/>
        <v>0</v>
      </c>
      <c r="UBN56" s="9">
        <f t="shared" si="275"/>
        <v>0</v>
      </c>
      <c r="UBO56" s="9">
        <f t="shared" si="275"/>
        <v>0</v>
      </c>
      <c r="UBP56" s="9">
        <f t="shared" si="275"/>
        <v>0</v>
      </c>
      <c r="UBQ56" s="9">
        <f t="shared" si="275"/>
        <v>0</v>
      </c>
      <c r="UBR56" s="9">
        <f t="shared" si="275"/>
        <v>0</v>
      </c>
      <c r="UBS56" s="9">
        <f t="shared" si="275"/>
        <v>0</v>
      </c>
      <c r="UBT56" s="9">
        <f t="shared" si="275"/>
        <v>0</v>
      </c>
      <c r="UBU56" s="9">
        <f t="shared" si="275"/>
        <v>0</v>
      </c>
      <c r="UBV56" s="9">
        <f t="shared" si="275"/>
        <v>0</v>
      </c>
      <c r="UBW56" s="9">
        <f t="shared" si="275"/>
        <v>0</v>
      </c>
      <c r="UBX56" s="9">
        <f t="shared" si="275"/>
        <v>0</v>
      </c>
      <c r="UBY56" s="9">
        <f t="shared" si="275"/>
        <v>0</v>
      </c>
      <c r="UBZ56" s="9">
        <f t="shared" si="275"/>
        <v>0</v>
      </c>
      <c r="UCA56" s="9">
        <f t="shared" si="275"/>
        <v>0</v>
      </c>
      <c r="UCB56" s="9">
        <f t="shared" ref="UCB56:UEM56" si="276">IF(UCB53&gt;0,-MIN(UCB40,UCB53),0)</f>
        <v>0</v>
      </c>
      <c r="UCC56" s="9">
        <f t="shared" si="276"/>
        <v>0</v>
      </c>
      <c r="UCD56" s="9">
        <f t="shared" si="276"/>
        <v>0</v>
      </c>
      <c r="UCE56" s="9">
        <f t="shared" si="276"/>
        <v>0</v>
      </c>
      <c r="UCF56" s="9">
        <f t="shared" si="276"/>
        <v>0</v>
      </c>
      <c r="UCG56" s="9">
        <f t="shared" si="276"/>
        <v>0</v>
      </c>
      <c r="UCH56" s="9">
        <f t="shared" si="276"/>
        <v>0</v>
      </c>
      <c r="UCI56" s="9">
        <f t="shared" si="276"/>
        <v>0</v>
      </c>
      <c r="UCJ56" s="9">
        <f t="shared" si="276"/>
        <v>0</v>
      </c>
      <c r="UCK56" s="9">
        <f t="shared" si="276"/>
        <v>0</v>
      </c>
      <c r="UCL56" s="9">
        <f t="shared" si="276"/>
        <v>0</v>
      </c>
      <c r="UCM56" s="9">
        <f t="shared" si="276"/>
        <v>0</v>
      </c>
      <c r="UCN56" s="9">
        <f t="shared" si="276"/>
        <v>0</v>
      </c>
      <c r="UCO56" s="9">
        <f t="shared" si="276"/>
        <v>0</v>
      </c>
      <c r="UCP56" s="9">
        <f t="shared" si="276"/>
        <v>0</v>
      </c>
      <c r="UCQ56" s="9">
        <f t="shared" si="276"/>
        <v>0</v>
      </c>
      <c r="UCR56" s="9">
        <f t="shared" si="276"/>
        <v>0</v>
      </c>
      <c r="UCS56" s="9">
        <f t="shared" si="276"/>
        <v>0</v>
      </c>
      <c r="UCT56" s="9">
        <f t="shared" si="276"/>
        <v>0</v>
      </c>
      <c r="UCU56" s="9">
        <f t="shared" si="276"/>
        <v>0</v>
      </c>
      <c r="UCV56" s="9">
        <f t="shared" si="276"/>
        <v>0</v>
      </c>
      <c r="UCW56" s="9">
        <f t="shared" si="276"/>
        <v>0</v>
      </c>
      <c r="UCX56" s="9">
        <f t="shared" si="276"/>
        <v>0</v>
      </c>
      <c r="UCY56" s="9">
        <f t="shared" si="276"/>
        <v>0</v>
      </c>
      <c r="UCZ56" s="9">
        <f t="shared" si="276"/>
        <v>0</v>
      </c>
      <c r="UDA56" s="9">
        <f t="shared" si="276"/>
        <v>0</v>
      </c>
      <c r="UDB56" s="9">
        <f t="shared" si="276"/>
        <v>0</v>
      </c>
      <c r="UDC56" s="9">
        <f t="shared" si="276"/>
        <v>0</v>
      </c>
      <c r="UDD56" s="9">
        <f t="shared" si="276"/>
        <v>0</v>
      </c>
      <c r="UDE56" s="9">
        <f t="shared" si="276"/>
        <v>0</v>
      </c>
      <c r="UDF56" s="9">
        <f t="shared" si="276"/>
        <v>0</v>
      </c>
      <c r="UDG56" s="9">
        <f t="shared" si="276"/>
        <v>0</v>
      </c>
      <c r="UDH56" s="9">
        <f t="shared" si="276"/>
        <v>0</v>
      </c>
      <c r="UDI56" s="9">
        <f t="shared" si="276"/>
        <v>0</v>
      </c>
      <c r="UDJ56" s="9">
        <f t="shared" si="276"/>
        <v>0</v>
      </c>
      <c r="UDK56" s="9">
        <f t="shared" si="276"/>
        <v>0</v>
      </c>
      <c r="UDL56" s="9">
        <f t="shared" si="276"/>
        <v>0</v>
      </c>
      <c r="UDM56" s="9">
        <f t="shared" si="276"/>
        <v>0</v>
      </c>
      <c r="UDN56" s="9">
        <f t="shared" si="276"/>
        <v>0</v>
      </c>
      <c r="UDO56" s="9">
        <f t="shared" si="276"/>
        <v>0</v>
      </c>
      <c r="UDP56" s="9">
        <f t="shared" si="276"/>
        <v>0</v>
      </c>
      <c r="UDQ56" s="9">
        <f t="shared" si="276"/>
        <v>0</v>
      </c>
      <c r="UDR56" s="9">
        <f t="shared" si="276"/>
        <v>0</v>
      </c>
      <c r="UDS56" s="9">
        <f t="shared" si="276"/>
        <v>0</v>
      </c>
      <c r="UDT56" s="9">
        <f t="shared" si="276"/>
        <v>0</v>
      </c>
      <c r="UDU56" s="9">
        <f t="shared" si="276"/>
        <v>0</v>
      </c>
      <c r="UDV56" s="9">
        <f t="shared" si="276"/>
        <v>0</v>
      </c>
      <c r="UDW56" s="9">
        <f t="shared" si="276"/>
        <v>0</v>
      </c>
      <c r="UDX56" s="9">
        <f t="shared" si="276"/>
        <v>0</v>
      </c>
      <c r="UDY56" s="9">
        <f t="shared" si="276"/>
        <v>0</v>
      </c>
      <c r="UDZ56" s="9">
        <f t="shared" si="276"/>
        <v>0</v>
      </c>
      <c r="UEA56" s="9">
        <f t="shared" si="276"/>
        <v>0</v>
      </c>
      <c r="UEB56" s="9">
        <f t="shared" si="276"/>
        <v>0</v>
      </c>
      <c r="UEC56" s="9">
        <f t="shared" si="276"/>
        <v>0</v>
      </c>
      <c r="UED56" s="9">
        <f t="shared" si="276"/>
        <v>0</v>
      </c>
      <c r="UEE56" s="9">
        <f t="shared" si="276"/>
        <v>0</v>
      </c>
      <c r="UEF56" s="9">
        <f t="shared" si="276"/>
        <v>0</v>
      </c>
      <c r="UEG56" s="9">
        <f t="shared" si="276"/>
        <v>0</v>
      </c>
      <c r="UEH56" s="9">
        <f t="shared" si="276"/>
        <v>0</v>
      </c>
      <c r="UEI56" s="9">
        <f t="shared" si="276"/>
        <v>0</v>
      </c>
      <c r="UEJ56" s="9">
        <f t="shared" si="276"/>
        <v>0</v>
      </c>
      <c r="UEK56" s="9">
        <f t="shared" si="276"/>
        <v>0</v>
      </c>
      <c r="UEL56" s="9">
        <f t="shared" si="276"/>
        <v>0</v>
      </c>
      <c r="UEM56" s="9">
        <f t="shared" si="276"/>
        <v>0</v>
      </c>
      <c r="UEN56" s="9">
        <f t="shared" ref="UEN56:UGY56" si="277">IF(UEN53&gt;0,-MIN(UEN40,UEN53),0)</f>
        <v>0</v>
      </c>
      <c r="UEO56" s="9">
        <f t="shared" si="277"/>
        <v>0</v>
      </c>
      <c r="UEP56" s="9">
        <f t="shared" si="277"/>
        <v>0</v>
      </c>
      <c r="UEQ56" s="9">
        <f t="shared" si="277"/>
        <v>0</v>
      </c>
      <c r="UER56" s="9">
        <f t="shared" si="277"/>
        <v>0</v>
      </c>
      <c r="UES56" s="9">
        <f t="shared" si="277"/>
        <v>0</v>
      </c>
      <c r="UET56" s="9">
        <f t="shared" si="277"/>
        <v>0</v>
      </c>
      <c r="UEU56" s="9">
        <f t="shared" si="277"/>
        <v>0</v>
      </c>
      <c r="UEV56" s="9">
        <f t="shared" si="277"/>
        <v>0</v>
      </c>
      <c r="UEW56" s="9">
        <f t="shared" si="277"/>
        <v>0</v>
      </c>
      <c r="UEX56" s="9">
        <f t="shared" si="277"/>
        <v>0</v>
      </c>
      <c r="UEY56" s="9">
        <f t="shared" si="277"/>
        <v>0</v>
      </c>
      <c r="UEZ56" s="9">
        <f t="shared" si="277"/>
        <v>0</v>
      </c>
      <c r="UFA56" s="9">
        <f t="shared" si="277"/>
        <v>0</v>
      </c>
      <c r="UFB56" s="9">
        <f t="shared" si="277"/>
        <v>0</v>
      </c>
      <c r="UFC56" s="9">
        <f t="shared" si="277"/>
        <v>0</v>
      </c>
      <c r="UFD56" s="9">
        <f t="shared" si="277"/>
        <v>0</v>
      </c>
      <c r="UFE56" s="9">
        <f t="shared" si="277"/>
        <v>0</v>
      </c>
      <c r="UFF56" s="9">
        <f t="shared" si="277"/>
        <v>0</v>
      </c>
      <c r="UFG56" s="9">
        <f t="shared" si="277"/>
        <v>0</v>
      </c>
      <c r="UFH56" s="9">
        <f t="shared" si="277"/>
        <v>0</v>
      </c>
      <c r="UFI56" s="9">
        <f t="shared" si="277"/>
        <v>0</v>
      </c>
      <c r="UFJ56" s="9">
        <f t="shared" si="277"/>
        <v>0</v>
      </c>
      <c r="UFK56" s="9">
        <f t="shared" si="277"/>
        <v>0</v>
      </c>
      <c r="UFL56" s="9">
        <f t="shared" si="277"/>
        <v>0</v>
      </c>
      <c r="UFM56" s="9">
        <f t="shared" si="277"/>
        <v>0</v>
      </c>
      <c r="UFN56" s="9">
        <f t="shared" si="277"/>
        <v>0</v>
      </c>
      <c r="UFO56" s="9">
        <f t="shared" si="277"/>
        <v>0</v>
      </c>
      <c r="UFP56" s="9">
        <f t="shared" si="277"/>
        <v>0</v>
      </c>
      <c r="UFQ56" s="9">
        <f t="shared" si="277"/>
        <v>0</v>
      </c>
      <c r="UFR56" s="9">
        <f t="shared" si="277"/>
        <v>0</v>
      </c>
      <c r="UFS56" s="9">
        <f t="shared" si="277"/>
        <v>0</v>
      </c>
      <c r="UFT56" s="9">
        <f t="shared" si="277"/>
        <v>0</v>
      </c>
      <c r="UFU56" s="9">
        <f t="shared" si="277"/>
        <v>0</v>
      </c>
      <c r="UFV56" s="9">
        <f t="shared" si="277"/>
        <v>0</v>
      </c>
      <c r="UFW56" s="9">
        <f t="shared" si="277"/>
        <v>0</v>
      </c>
      <c r="UFX56" s="9">
        <f t="shared" si="277"/>
        <v>0</v>
      </c>
      <c r="UFY56" s="9">
        <f t="shared" si="277"/>
        <v>0</v>
      </c>
      <c r="UFZ56" s="9">
        <f t="shared" si="277"/>
        <v>0</v>
      </c>
      <c r="UGA56" s="9">
        <f t="shared" si="277"/>
        <v>0</v>
      </c>
      <c r="UGB56" s="9">
        <f t="shared" si="277"/>
        <v>0</v>
      </c>
      <c r="UGC56" s="9">
        <f t="shared" si="277"/>
        <v>0</v>
      </c>
      <c r="UGD56" s="9">
        <f t="shared" si="277"/>
        <v>0</v>
      </c>
      <c r="UGE56" s="9">
        <f t="shared" si="277"/>
        <v>0</v>
      </c>
      <c r="UGF56" s="9">
        <f t="shared" si="277"/>
        <v>0</v>
      </c>
      <c r="UGG56" s="9">
        <f t="shared" si="277"/>
        <v>0</v>
      </c>
      <c r="UGH56" s="9">
        <f t="shared" si="277"/>
        <v>0</v>
      </c>
      <c r="UGI56" s="9">
        <f t="shared" si="277"/>
        <v>0</v>
      </c>
      <c r="UGJ56" s="9">
        <f t="shared" si="277"/>
        <v>0</v>
      </c>
      <c r="UGK56" s="9">
        <f t="shared" si="277"/>
        <v>0</v>
      </c>
      <c r="UGL56" s="9">
        <f t="shared" si="277"/>
        <v>0</v>
      </c>
      <c r="UGM56" s="9">
        <f t="shared" si="277"/>
        <v>0</v>
      </c>
      <c r="UGN56" s="9">
        <f t="shared" si="277"/>
        <v>0</v>
      </c>
      <c r="UGO56" s="9">
        <f t="shared" si="277"/>
        <v>0</v>
      </c>
      <c r="UGP56" s="9">
        <f t="shared" si="277"/>
        <v>0</v>
      </c>
      <c r="UGQ56" s="9">
        <f t="shared" si="277"/>
        <v>0</v>
      </c>
      <c r="UGR56" s="9">
        <f t="shared" si="277"/>
        <v>0</v>
      </c>
      <c r="UGS56" s="9">
        <f t="shared" si="277"/>
        <v>0</v>
      </c>
      <c r="UGT56" s="9">
        <f t="shared" si="277"/>
        <v>0</v>
      </c>
      <c r="UGU56" s="9">
        <f t="shared" si="277"/>
        <v>0</v>
      </c>
      <c r="UGV56" s="9">
        <f t="shared" si="277"/>
        <v>0</v>
      </c>
      <c r="UGW56" s="9">
        <f t="shared" si="277"/>
        <v>0</v>
      </c>
      <c r="UGX56" s="9">
        <f t="shared" si="277"/>
        <v>0</v>
      </c>
      <c r="UGY56" s="9">
        <f t="shared" si="277"/>
        <v>0</v>
      </c>
      <c r="UGZ56" s="9">
        <f t="shared" ref="UGZ56:UJK56" si="278">IF(UGZ53&gt;0,-MIN(UGZ40,UGZ53),0)</f>
        <v>0</v>
      </c>
      <c r="UHA56" s="9">
        <f t="shared" si="278"/>
        <v>0</v>
      </c>
      <c r="UHB56" s="9">
        <f t="shared" si="278"/>
        <v>0</v>
      </c>
      <c r="UHC56" s="9">
        <f t="shared" si="278"/>
        <v>0</v>
      </c>
      <c r="UHD56" s="9">
        <f t="shared" si="278"/>
        <v>0</v>
      </c>
      <c r="UHE56" s="9">
        <f t="shared" si="278"/>
        <v>0</v>
      </c>
      <c r="UHF56" s="9">
        <f t="shared" si="278"/>
        <v>0</v>
      </c>
      <c r="UHG56" s="9">
        <f t="shared" si="278"/>
        <v>0</v>
      </c>
      <c r="UHH56" s="9">
        <f t="shared" si="278"/>
        <v>0</v>
      </c>
      <c r="UHI56" s="9">
        <f t="shared" si="278"/>
        <v>0</v>
      </c>
      <c r="UHJ56" s="9">
        <f t="shared" si="278"/>
        <v>0</v>
      </c>
      <c r="UHK56" s="9">
        <f t="shared" si="278"/>
        <v>0</v>
      </c>
      <c r="UHL56" s="9">
        <f t="shared" si="278"/>
        <v>0</v>
      </c>
      <c r="UHM56" s="9">
        <f t="shared" si="278"/>
        <v>0</v>
      </c>
      <c r="UHN56" s="9">
        <f t="shared" si="278"/>
        <v>0</v>
      </c>
      <c r="UHO56" s="9">
        <f t="shared" si="278"/>
        <v>0</v>
      </c>
      <c r="UHP56" s="9">
        <f t="shared" si="278"/>
        <v>0</v>
      </c>
      <c r="UHQ56" s="9">
        <f t="shared" si="278"/>
        <v>0</v>
      </c>
      <c r="UHR56" s="9">
        <f t="shared" si="278"/>
        <v>0</v>
      </c>
      <c r="UHS56" s="9">
        <f t="shared" si="278"/>
        <v>0</v>
      </c>
      <c r="UHT56" s="9">
        <f t="shared" si="278"/>
        <v>0</v>
      </c>
      <c r="UHU56" s="9">
        <f t="shared" si="278"/>
        <v>0</v>
      </c>
      <c r="UHV56" s="9">
        <f t="shared" si="278"/>
        <v>0</v>
      </c>
      <c r="UHW56" s="9">
        <f t="shared" si="278"/>
        <v>0</v>
      </c>
      <c r="UHX56" s="9">
        <f t="shared" si="278"/>
        <v>0</v>
      </c>
      <c r="UHY56" s="9">
        <f t="shared" si="278"/>
        <v>0</v>
      </c>
      <c r="UHZ56" s="9">
        <f t="shared" si="278"/>
        <v>0</v>
      </c>
      <c r="UIA56" s="9">
        <f t="shared" si="278"/>
        <v>0</v>
      </c>
      <c r="UIB56" s="9">
        <f t="shared" si="278"/>
        <v>0</v>
      </c>
      <c r="UIC56" s="9">
        <f t="shared" si="278"/>
        <v>0</v>
      </c>
      <c r="UID56" s="9">
        <f t="shared" si="278"/>
        <v>0</v>
      </c>
      <c r="UIE56" s="9">
        <f t="shared" si="278"/>
        <v>0</v>
      </c>
      <c r="UIF56" s="9">
        <f t="shared" si="278"/>
        <v>0</v>
      </c>
      <c r="UIG56" s="9">
        <f t="shared" si="278"/>
        <v>0</v>
      </c>
      <c r="UIH56" s="9">
        <f t="shared" si="278"/>
        <v>0</v>
      </c>
      <c r="UII56" s="9">
        <f t="shared" si="278"/>
        <v>0</v>
      </c>
      <c r="UIJ56" s="9">
        <f t="shared" si="278"/>
        <v>0</v>
      </c>
      <c r="UIK56" s="9">
        <f t="shared" si="278"/>
        <v>0</v>
      </c>
      <c r="UIL56" s="9">
        <f t="shared" si="278"/>
        <v>0</v>
      </c>
      <c r="UIM56" s="9">
        <f t="shared" si="278"/>
        <v>0</v>
      </c>
      <c r="UIN56" s="9">
        <f t="shared" si="278"/>
        <v>0</v>
      </c>
      <c r="UIO56" s="9">
        <f t="shared" si="278"/>
        <v>0</v>
      </c>
      <c r="UIP56" s="9">
        <f t="shared" si="278"/>
        <v>0</v>
      </c>
      <c r="UIQ56" s="9">
        <f t="shared" si="278"/>
        <v>0</v>
      </c>
      <c r="UIR56" s="9">
        <f t="shared" si="278"/>
        <v>0</v>
      </c>
      <c r="UIS56" s="9">
        <f t="shared" si="278"/>
        <v>0</v>
      </c>
      <c r="UIT56" s="9">
        <f t="shared" si="278"/>
        <v>0</v>
      </c>
      <c r="UIU56" s="9">
        <f t="shared" si="278"/>
        <v>0</v>
      </c>
      <c r="UIV56" s="9">
        <f t="shared" si="278"/>
        <v>0</v>
      </c>
      <c r="UIW56" s="9">
        <f t="shared" si="278"/>
        <v>0</v>
      </c>
      <c r="UIX56" s="9">
        <f t="shared" si="278"/>
        <v>0</v>
      </c>
      <c r="UIY56" s="9">
        <f t="shared" si="278"/>
        <v>0</v>
      </c>
      <c r="UIZ56" s="9">
        <f t="shared" si="278"/>
        <v>0</v>
      </c>
      <c r="UJA56" s="9">
        <f t="shared" si="278"/>
        <v>0</v>
      </c>
      <c r="UJB56" s="9">
        <f t="shared" si="278"/>
        <v>0</v>
      </c>
      <c r="UJC56" s="9">
        <f t="shared" si="278"/>
        <v>0</v>
      </c>
      <c r="UJD56" s="9">
        <f t="shared" si="278"/>
        <v>0</v>
      </c>
      <c r="UJE56" s="9">
        <f t="shared" si="278"/>
        <v>0</v>
      </c>
      <c r="UJF56" s="9">
        <f t="shared" si="278"/>
        <v>0</v>
      </c>
      <c r="UJG56" s="9">
        <f t="shared" si="278"/>
        <v>0</v>
      </c>
      <c r="UJH56" s="9">
        <f t="shared" si="278"/>
        <v>0</v>
      </c>
      <c r="UJI56" s="9">
        <f t="shared" si="278"/>
        <v>0</v>
      </c>
      <c r="UJJ56" s="9">
        <f t="shared" si="278"/>
        <v>0</v>
      </c>
      <c r="UJK56" s="9">
        <f t="shared" si="278"/>
        <v>0</v>
      </c>
      <c r="UJL56" s="9">
        <f t="shared" ref="UJL56:ULW56" si="279">IF(UJL53&gt;0,-MIN(UJL40,UJL53),0)</f>
        <v>0</v>
      </c>
      <c r="UJM56" s="9">
        <f t="shared" si="279"/>
        <v>0</v>
      </c>
      <c r="UJN56" s="9">
        <f t="shared" si="279"/>
        <v>0</v>
      </c>
      <c r="UJO56" s="9">
        <f t="shared" si="279"/>
        <v>0</v>
      </c>
      <c r="UJP56" s="9">
        <f t="shared" si="279"/>
        <v>0</v>
      </c>
      <c r="UJQ56" s="9">
        <f t="shared" si="279"/>
        <v>0</v>
      </c>
      <c r="UJR56" s="9">
        <f t="shared" si="279"/>
        <v>0</v>
      </c>
      <c r="UJS56" s="9">
        <f t="shared" si="279"/>
        <v>0</v>
      </c>
      <c r="UJT56" s="9">
        <f t="shared" si="279"/>
        <v>0</v>
      </c>
      <c r="UJU56" s="9">
        <f t="shared" si="279"/>
        <v>0</v>
      </c>
      <c r="UJV56" s="9">
        <f t="shared" si="279"/>
        <v>0</v>
      </c>
      <c r="UJW56" s="9">
        <f t="shared" si="279"/>
        <v>0</v>
      </c>
      <c r="UJX56" s="9">
        <f t="shared" si="279"/>
        <v>0</v>
      </c>
      <c r="UJY56" s="9">
        <f t="shared" si="279"/>
        <v>0</v>
      </c>
      <c r="UJZ56" s="9">
        <f t="shared" si="279"/>
        <v>0</v>
      </c>
      <c r="UKA56" s="9">
        <f t="shared" si="279"/>
        <v>0</v>
      </c>
      <c r="UKB56" s="9">
        <f t="shared" si="279"/>
        <v>0</v>
      </c>
      <c r="UKC56" s="9">
        <f t="shared" si="279"/>
        <v>0</v>
      </c>
      <c r="UKD56" s="9">
        <f t="shared" si="279"/>
        <v>0</v>
      </c>
      <c r="UKE56" s="9">
        <f t="shared" si="279"/>
        <v>0</v>
      </c>
      <c r="UKF56" s="9">
        <f t="shared" si="279"/>
        <v>0</v>
      </c>
      <c r="UKG56" s="9">
        <f t="shared" si="279"/>
        <v>0</v>
      </c>
      <c r="UKH56" s="9">
        <f t="shared" si="279"/>
        <v>0</v>
      </c>
      <c r="UKI56" s="9">
        <f t="shared" si="279"/>
        <v>0</v>
      </c>
      <c r="UKJ56" s="9">
        <f t="shared" si="279"/>
        <v>0</v>
      </c>
      <c r="UKK56" s="9">
        <f t="shared" si="279"/>
        <v>0</v>
      </c>
      <c r="UKL56" s="9">
        <f t="shared" si="279"/>
        <v>0</v>
      </c>
      <c r="UKM56" s="9">
        <f t="shared" si="279"/>
        <v>0</v>
      </c>
      <c r="UKN56" s="9">
        <f t="shared" si="279"/>
        <v>0</v>
      </c>
      <c r="UKO56" s="9">
        <f t="shared" si="279"/>
        <v>0</v>
      </c>
      <c r="UKP56" s="9">
        <f t="shared" si="279"/>
        <v>0</v>
      </c>
      <c r="UKQ56" s="9">
        <f t="shared" si="279"/>
        <v>0</v>
      </c>
      <c r="UKR56" s="9">
        <f t="shared" si="279"/>
        <v>0</v>
      </c>
      <c r="UKS56" s="9">
        <f t="shared" si="279"/>
        <v>0</v>
      </c>
      <c r="UKT56" s="9">
        <f t="shared" si="279"/>
        <v>0</v>
      </c>
      <c r="UKU56" s="9">
        <f t="shared" si="279"/>
        <v>0</v>
      </c>
      <c r="UKV56" s="9">
        <f t="shared" si="279"/>
        <v>0</v>
      </c>
      <c r="UKW56" s="9">
        <f t="shared" si="279"/>
        <v>0</v>
      </c>
      <c r="UKX56" s="9">
        <f t="shared" si="279"/>
        <v>0</v>
      </c>
      <c r="UKY56" s="9">
        <f t="shared" si="279"/>
        <v>0</v>
      </c>
      <c r="UKZ56" s="9">
        <f t="shared" si="279"/>
        <v>0</v>
      </c>
      <c r="ULA56" s="9">
        <f t="shared" si="279"/>
        <v>0</v>
      </c>
      <c r="ULB56" s="9">
        <f t="shared" si="279"/>
        <v>0</v>
      </c>
      <c r="ULC56" s="9">
        <f t="shared" si="279"/>
        <v>0</v>
      </c>
      <c r="ULD56" s="9">
        <f t="shared" si="279"/>
        <v>0</v>
      </c>
      <c r="ULE56" s="9">
        <f t="shared" si="279"/>
        <v>0</v>
      </c>
      <c r="ULF56" s="9">
        <f t="shared" si="279"/>
        <v>0</v>
      </c>
      <c r="ULG56" s="9">
        <f t="shared" si="279"/>
        <v>0</v>
      </c>
      <c r="ULH56" s="9">
        <f t="shared" si="279"/>
        <v>0</v>
      </c>
      <c r="ULI56" s="9">
        <f t="shared" si="279"/>
        <v>0</v>
      </c>
      <c r="ULJ56" s="9">
        <f t="shared" si="279"/>
        <v>0</v>
      </c>
      <c r="ULK56" s="9">
        <f t="shared" si="279"/>
        <v>0</v>
      </c>
      <c r="ULL56" s="9">
        <f t="shared" si="279"/>
        <v>0</v>
      </c>
      <c r="ULM56" s="9">
        <f t="shared" si="279"/>
        <v>0</v>
      </c>
      <c r="ULN56" s="9">
        <f t="shared" si="279"/>
        <v>0</v>
      </c>
      <c r="ULO56" s="9">
        <f t="shared" si="279"/>
        <v>0</v>
      </c>
      <c r="ULP56" s="9">
        <f t="shared" si="279"/>
        <v>0</v>
      </c>
      <c r="ULQ56" s="9">
        <f t="shared" si="279"/>
        <v>0</v>
      </c>
      <c r="ULR56" s="9">
        <f t="shared" si="279"/>
        <v>0</v>
      </c>
      <c r="ULS56" s="9">
        <f t="shared" si="279"/>
        <v>0</v>
      </c>
      <c r="ULT56" s="9">
        <f t="shared" si="279"/>
        <v>0</v>
      </c>
      <c r="ULU56" s="9">
        <f t="shared" si="279"/>
        <v>0</v>
      </c>
      <c r="ULV56" s="9">
        <f t="shared" si="279"/>
        <v>0</v>
      </c>
      <c r="ULW56" s="9">
        <f t="shared" si="279"/>
        <v>0</v>
      </c>
      <c r="ULX56" s="9">
        <f t="shared" ref="ULX56:UOI56" si="280">IF(ULX53&gt;0,-MIN(ULX40,ULX53),0)</f>
        <v>0</v>
      </c>
      <c r="ULY56" s="9">
        <f t="shared" si="280"/>
        <v>0</v>
      </c>
      <c r="ULZ56" s="9">
        <f t="shared" si="280"/>
        <v>0</v>
      </c>
      <c r="UMA56" s="9">
        <f t="shared" si="280"/>
        <v>0</v>
      </c>
      <c r="UMB56" s="9">
        <f t="shared" si="280"/>
        <v>0</v>
      </c>
      <c r="UMC56" s="9">
        <f t="shared" si="280"/>
        <v>0</v>
      </c>
      <c r="UMD56" s="9">
        <f t="shared" si="280"/>
        <v>0</v>
      </c>
      <c r="UME56" s="9">
        <f t="shared" si="280"/>
        <v>0</v>
      </c>
      <c r="UMF56" s="9">
        <f t="shared" si="280"/>
        <v>0</v>
      </c>
      <c r="UMG56" s="9">
        <f t="shared" si="280"/>
        <v>0</v>
      </c>
      <c r="UMH56" s="9">
        <f t="shared" si="280"/>
        <v>0</v>
      </c>
      <c r="UMI56" s="9">
        <f t="shared" si="280"/>
        <v>0</v>
      </c>
      <c r="UMJ56" s="9">
        <f t="shared" si="280"/>
        <v>0</v>
      </c>
      <c r="UMK56" s="9">
        <f t="shared" si="280"/>
        <v>0</v>
      </c>
      <c r="UML56" s="9">
        <f t="shared" si="280"/>
        <v>0</v>
      </c>
      <c r="UMM56" s="9">
        <f t="shared" si="280"/>
        <v>0</v>
      </c>
      <c r="UMN56" s="9">
        <f t="shared" si="280"/>
        <v>0</v>
      </c>
      <c r="UMO56" s="9">
        <f t="shared" si="280"/>
        <v>0</v>
      </c>
      <c r="UMP56" s="9">
        <f t="shared" si="280"/>
        <v>0</v>
      </c>
      <c r="UMQ56" s="9">
        <f t="shared" si="280"/>
        <v>0</v>
      </c>
      <c r="UMR56" s="9">
        <f t="shared" si="280"/>
        <v>0</v>
      </c>
      <c r="UMS56" s="9">
        <f t="shared" si="280"/>
        <v>0</v>
      </c>
      <c r="UMT56" s="9">
        <f t="shared" si="280"/>
        <v>0</v>
      </c>
      <c r="UMU56" s="9">
        <f t="shared" si="280"/>
        <v>0</v>
      </c>
      <c r="UMV56" s="9">
        <f t="shared" si="280"/>
        <v>0</v>
      </c>
      <c r="UMW56" s="9">
        <f t="shared" si="280"/>
        <v>0</v>
      </c>
      <c r="UMX56" s="9">
        <f t="shared" si="280"/>
        <v>0</v>
      </c>
      <c r="UMY56" s="9">
        <f t="shared" si="280"/>
        <v>0</v>
      </c>
      <c r="UMZ56" s="9">
        <f t="shared" si="280"/>
        <v>0</v>
      </c>
      <c r="UNA56" s="9">
        <f t="shared" si="280"/>
        <v>0</v>
      </c>
      <c r="UNB56" s="9">
        <f t="shared" si="280"/>
        <v>0</v>
      </c>
      <c r="UNC56" s="9">
        <f t="shared" si="280"/>
        <v>0</v>
      </c>
      <c r="UND56" s="9">
        <f t="shared" si="280"/>
        <v>0</v>
      </c>
      <c r="UNE56" s="9">
        <f t="shared" si="280"/>
        <v>0</v>
      </c>
      <c r="UNF56" s="9">
        <f t="shared" si="280"/>
        <v>0</v>
      </c>
      <c r="UNG56" s="9">
        <f t="shared" si="280"/>
        <v>0</v>
      </c>
      <c r="UNH56" s="9">
        <f t="shared" si="280"/>
        <v>0</v>
      </c>
      <c r="UNI56" s="9">
        <f t="shared" si="280"/>
        <v>0</v>
      </c>
      <c r="UNJ56" s="9">
        <f t="shared" si="280"/>
        <v>0</v>
      </c>
      <c r="UNK56" s="9">
        <f t="shared" si="280"/>
        <v>0</v>
      </c>
      <c r="UNL56" s="9">
        <f t="shared" si="280"/>
        <v>0</v>
      </c>
      <c r="UNM56" s="9">
        <f t="shared" si="280"/>
        <v>0</v>
      </c>
      <c r="UNN56" s="9">
        <f t="shared" si="280"/>
        <v>0</v>
      </c>
      <c r="UNO56" s="9">
        <f t="shared" si="280"/>
        <v>0</v>
      </c>
      <c r="UNP56" s="9">
        <f t="shared" si="280"/>
        <v>0</v>
      </c>
      <c r="UNQ56" s="9">
        <f t="shared" si="280"/>
        <v>0</v>
      </c>
      <c r="UNR56" s="9">
        <f t="shared" si="280"/>
        <v>0</v>
      </c>
      <c r="UNS56" s="9">
        <f t="shared" si="280"/>
        <v>0</v>
      </c>
      <c r="UNT56" s="9">
        <f t="shared" si="280"/>
        <v>0</v>
      </c>
      <c r="UNU56" s="9">
        <f t="shared" si="280"/>
        <v>0</v>
      </c>
      <c r="UNV56" s="9">
        <f t="shared" si="280"/>
        <v>0</v>
      </c>
      <c r="UNW56" s="9">
        <f t="shared" si="280"/>
        <v>0</v>
      </c>
      <c r="UNX56" s="9">
        <f t="shared" si="280"/>
        <v>0</v>
      </c>
      <c r="UNY56" s="9">
        <f t="shared" si="280"/>
        <v>0</v>
      </c>
      <c r="UNZ56" s="9">
        <f t="shared" si="280"/>
        <v>0</v>
      </c>
      <c r="UOA56" s="9">
        <f t="shared" si="280"/>
        <v>0</v>
      </c>
      <c r="UOB56" s="9">
        <f t="shared" si="280"/>
        <v>0</v>
      </c>
      <c r="UOC56" s="9">
        <f t="shared" si="280"/>
        <v>0</v>
      </c>
      <c r="UOD56" s="9">
        <f t="shared" si="280"/>
        <v>0</v>
      </c>
      <c r="UOE56" s="9">
        <f t="shared" si="280"/>
        <v>0</v>
      </c>
      <c r="UOF56" s="9">
        <f t="shared" si="280"/>
        <v>0</v>
      </c>
      <c r="UOG56" s="9">
        <f t="shared" si="280"/>
        <v>0</v>
      </c>
      <c r="UOH56" s="9">
        <f t="shared" si="280"/>
        <v>0</v>
      </c>
      <c r="UOI56" s="9">
        <f t="shared" si="280"/>
        <v>0</v>
      </c>
      <c r="UOJ56" s="9">
        <f t="shared" ref="UOJ56:UQU56" si="281">IF(UOJ53&gt;0,-MIN(UOJ40,UOJ53),0)</f>
        <v>0</v>
      </c>
      <c r="UOK56" s="9">
        <f t="shared" si="281"/>
        <v>0</v>
      </c>
      <c r="UOL56" s="9">
        <f t="shared" si="281"/>
        <v>0</v>
      </c>
      <c r="UOM56" s="9">
        <f t="shared" si="281"/>
        <v>0</v>
      </c>
      <c r="UON56" s="9">
        <f t="shared" si="281"/>
        <v>0</v>
      </c>
      <c r="UOO56" s="9">
        <f t="shared" si="281"/>
        <v>0</v>
      </c>
      <c r="UOP56" s="9">
        <f t="shared" si="281"/>
        <v>0</v>
      </c>
      <c r="UOQ56" s="9">
        <f t="shared" si="281"/>
        <v>0</v>
      </c>
      <c r="UOR56" s="9">
        <f t="shared" si="281"/>
        <v>0</v>
      </c>
      <c r="UOS56" s="9">
        <f t="shared" si="281"/>
        <v>0</v>
      </c>
      <c r="UOT56" s="9">
        <f t="shared" si="281"/>
        <v>0</v>
      </c>
      <c r="UOU56" s="9">
        <f t="shared" si="281"/>
        <v>0</v>
      </c>
      <c r="UOV56" s="9">
        <f t="shared" si="281"/>
        <v>0</v>
      </c>
      <c r="UOW56" s="9">
        <f t="shared" si="281"/>
        <v>0</v>
      </c>
      <c r="UOX56" s="9">
        <f t="shared" si="281"/>
        <v>0</v>
      </c>
      <c r="UOY56" s="9">
        <f t="shared" si="281"/>
        <v>0</v>
      </c>
      <c r="UOZ56" s="9">
        <f t="shared" si="281"/>
        <v>0</v>
      </c>
      <c r="UPA56" s="9">
        <f t="shared" si="281"/>
        <v>0</v>
      </c>
      <c r="UPB56" s="9">
        <f t="shared" si="281"/>
        <v>0</v>
      </c>
      <c r="UPC56" s="9">
        <f t="shared" si="281"/>
        <v>0</v>
      </c>
      <c r="UPD56" s="9">
        <f t="shared" si="281"/>
        <v>0</v>
      </c>
      <c r="UPE56" s="9">
        <f t="shared" si="281"/>
        <v>0</v>
      </c>
      <c r="UPF56" s="9">
        <f t="shared" si="281"/>
        <v>0</v>
      </c>
      <c r="UPG56" s="9">
        <f t="shared" si="281"/>
        <v>0</v>
      </c>
      <c r="UPH56" s="9">
        <f t="shared" si="281"/>
        <v>0</v>
      </c>
      <c r="UPI56" s="9">
        <f t="shared" si="281"/>
        <v>0</v>
      </c>
      <c r="UPJ56" s="9">
        <f t="shared" si="281"/>
        <v>0</v>
      </c>
      <c r="UPK56" s="9">
        <f t="shared" si="281"/>
        <v>0</v>
      </c>
      <c r="UPL56" s="9">
        <f t="shared" si="281"/>
        <v>0</v>
      </c>
      <c r="UPM56" s="9">
        <f t="shared" si="281"/>
        <v>0</v>
      </c>
      <c r="UPN56" s="9">
        <f t="shared" si="281"/>
        <v>0</v>
      </c>
      <c r="UPO56" s="9">
        <f t="shared" si="281"/>
        <v>0</v>
      </c>
      <c r="UPP56" s="9">
        <f t="shared" si="281"/>
        <v>0</v>
      </c>
      <c r="UPQ56" s="9">
        <f t="shared" si="281"/>
        <v>0</v>
      </c>
      <c r="UPR56" s="9">
        <f t="shared" si="281"/>
        <v>0</v>
      </c>
      <c r="UPS56" s="9">
        <f t="shared" si="281"/>
        <v>0</v>
      </c>
      <c r="UPT56" s="9">
        <f t="shared" si="281"/>
        <v>0</v>
      </c>
      <c r="UPU56" s="9">
        <f t="shared" si="281"/>
        <v>0</v>
      </c>
      <c r="UPV56" s="9">
        <f t="shared" si="281"/>
        <v>0</v>
      </c>
      <c r="UPW56" s="9">
        <f t="shared" si="281"/>
        <v>0</v>
      </c>
      <c r="UPX56" s="9">
        <f t="shared" si="281"/>
        <v>0</v>
      </c>
      <c r="UPY56" s="9">
        <f t="shared" si="281"/>
        <v>0</v>
      </c>
      <c r="UPZ56" s="9">
        <f t="shared" si="281"/>
        <v>0</v>
      </c>
      <c r="UQA56" s="9">
        <f t="shared" si="281"/>
        <v>0</v>
      </c>
      <c r="UQB56" s="9">
        <f t="shared" si="281"/>
        <v>0</v>
      </c>
      <c r="UQC56" s="9">
        <f t="shared" si="281"/>
        <v>0</v>
      </c>
      <c r="UQD56" s="9">
        <f t="shared" si="281"/>
        <v>0</v>
      </c>
      <c r="UQE56" s="9">
        <f t="shared" si="281"/>
        <v>0</v>
      </c>
      <c r="UQF56" s="9">
        <f t="shared" si="281"/>
        <v>0</v>
      </c>
      <c r="UQG56" s="9">
        <f t="shared" si="281"/>
        <v>0</v>
      </c>
      <c r="UQH56" s="9">
        <f t="shared" si="281"/>
        <v>0</v>
      </c>
      <c r="UQI56" s="9">
        <f t="shared" si="281"/>
        <v>0</v>
      </c>
      <c r="UQJ56" s="9">
        <f t="shared" si="281"/>
        <v>0</v>
      </c>
      <c r="UQK56" s="9">
        <f t="shared" si="281"/>
        <v>0</v>
      </c>
      <c r="UQL56" s="9">
        <f t="shared" si="281"/>
        <v>0</v>
      </c>
      <c r="UQM56" s="9">
        <f t="shared" si="281"/>
        <v>0</v>
      </c>
      <c r="UQN56" s="9">
        <f t="shared" si="281"/>
        <v>0</v>
      </c>
      <c r="UQO56" s="9">
        <f t="shared" si="281"/>
        <v>0</v>
      </c>
      <c r="UQP56" s="9">
        <f t="shared" si="281"/>
        <v>0</v>
      </c>
      <c r="UQQ56" s="9">
        <f t="shared" si="281"/>
        <v>0</v>
      </c>
      <c r="UQR56" s="9">
        <f t="shared" si="281"/>
        <v>0</v>
      </c>
      <c r="UQS56" s="9">
        <f t="shared" si="281"/>
        <v>0</v>
      </c>
      <c r="UQT56" s="9">
        <f t="shared" si="281"/>
        <v>0</v>
      </c>
      <c r="UQU56" s="9">
        <f t="shared" si="281"/>
        <v>0</v>
      </c>
      <c r="UQV56" s="9">
        <f t="shared" ref="UQV56:UTG56" si="282">IF(UQV53&gt;0,-MIN(UQV40,UQV53),0)</f>
        <v>0</v>
      </c>
      <c r="UQW56" s="9">
        <f t="shared" si="282"/>
        <v>0</v>
      </c>
      <c r="UQX56" s="9">
        <f t="shared" si="282"/>
        <v>0</v>
      </c>
      <c r="UQY56" s="9">
        <f t="shared" si="282"/>
        <v>0</v>
      </c>
      <c r="UQZ56" s="9">
        <f t="shared" si="282"/>
        <v>0</v>
      </c>
      <c r="URA56" s="9">
        <f t="shared" si="282"/>
        <v>0</v>
      </c>
      <c r="URB56" s="9">
        <f t="shared" si="282"/>
        <v>0</v>
      </c>
      <c r="URC56" s="9">
        <f t="shared" si="282"/>
        <v>0</v>
      </c>
      <c r="URD56" s="9">
        <f t="shared" si="282"/>
        <v>0</v>
      </c>
      <c r="URE56" s="9">
        <f t="shared" si="282"/>
        <v>0</v>
      </c>
      <c r="URF56" s="9">
        <f t="shared" si="282"/>
        <v>0</v>
      </c>
      <c r="URG56" s="9">
        <f t="shared" si="282"/>
        <v>0</v>
      </c>
      <c r="URH56" s="9">
        <f t="shared" si="282"/>
        <v>0</v>
      </c>
      <c r="URI56" s="9">
        <f t="shared" si="282"/>
        <v>0</v>
      </c>
      <c r="URJ56" s="9">
        <f t="shared" si="282"/>
        <v>0</v>
      </c>
      <c r="URK56" s="9">
        <f t="shared" si="282"/>
        <v>0</v>
      </c>
      <c r="URL56" s="9">
        <f t="shared" si="282"/>
        <v>0</v>
      </c>
      <c r="URM56" s="9">
        <f t="shared" si="282"/>
        <v>0</v>
      </c>
      <c r="URN56" s="9">
        <f t="shared" si="282"/>
        <v>0</v>
      </c>
      <c r="URO56" s="9">
        <f t="shared" si="282"/>
        <v>0</v>
      </c>
      <c r="URP56" s="9">
        <f t="shared" si="282"/>
        <v>0</v>
      </c>
      <c r="URQ56" s="9">
        <f t="shared" si="282"/>
        <v>0</v>
      </c>
      <c r="URR56" s="9">
        <f t="shared" si="282"/>
        <v>0</v>
      </c>
      <c r="URS56" s="9">
        <f t="shared" si="282"/>
        <v>0</v>
      </c>
      <c r="URT56" s="9">
        <f t="shared" si="282"/>
        <v>0</v>
      </c>
      <c r="URU56" s="9">
        <f t="shared" si="282"/>
        <v>0</v>
      </c>
      <c r="URV56" s="9">
        <f t="shared" si="282"/>
        <v>0</v>
      </c>
      <c r="URW56" s="9">
        <f t="shared" si="282"/>
        <v>0</v>
      </c>
      <c r="URX56" s="9">
        <f t="shared" si="282"/>
        <v>0</v>
      </c>
      <c r="URY56" s="9">
        <f t="shared" si="282"/>
        <v>0</v>
      </c>
      <c r="URZ56" s="9">
        <f t="shared" si="282"/>
        <v>0</v>
      </c>
      <c r="USA56" s="9">
        <f t="shared" si="282"/>
        <v>0</v>
      </c>
      <c r="USB56" s="9">
        <f t="shared" si="282"/>
        <v>0</v>
      </c>
      <c r="USC56" s="9">
        <f t="shared" si="282"/>
        <v>0</v>
      </c>
      <c r="USD56" s="9">
        <f t="shared" si="282"/>
        <v>0</v>
      </c>
      <c r="USE56" s="9">
        <f t="shared" si="282"/>
        <v>0</v>
      </c>
      <c r="USF56" s="9">
        <f t="shared" si="282"/>
        <v>0</v>
      </c>
      <c r="USG56" s="9">
        <f t="shared" si="282"/>
        <v>0</v>
      </c>
      <c r="USH56" s="9">
        <f t="shared" si="282"/>
        <v>0</v>
      </c>
      <c r="USI56" s="9">
        <f t="shared" si="282"/>
        <v>0</v>
      </c>
      <c r="USJ56" s="9">
        <f t="shared" si="282"/>
        <v>0</v>
      </c>
      <c r="USK56" s="9">
        <f t="shared" si="282"/>
        <v>0</v>
      </c>
      <c r="USL56" s="9">
        <f t="shared" si="282"/>
        <v>0</v>
      </c>
      <c r="USM56" s="9">
        <f t="shared" si="282"/>
        <v>0</v>
      </c>
      <c r="USN56" s="9">
        <f t="shared" si="282"/>
        <v>0</v>
      </c>
      <c r="USO56" s="9">
        <f t="shared" si="282"/>
        <v>0</v>
      </c>
      <c r="USP56" s="9">
        <f t="shared" si="282"/>
        <v>0</v>
      </c>
      <c r="USQ56" s="9">
        <f t="shared" si="282"/>
        <v>0</v>
      </c>
      <c r="USR56" s="9">
        <f t="shared" si="282"/>
        <v>0</v>
      </c>
      <c r="USS56" s="9">
        <f t="shared" si="282"/>
        <v>0</v>
      </c>
      <c r="UST56" s="9">
        <f t="shared" si="282"/>
        <v>0</v>
      </c>
      <c r="USU56" s="9">
        <f t="shared" si="282"/>
        <v>0</v>
      </c>
      <c r="USV56" s="9">
        <f t="shared" si="282"/>
        <v>0</v>
      </c>
      <c r="USW56" s="9">
        <f t="shared" si="282"/>
        <v>0</v>
      </c>
      <c r="USX56" s="9">
        <f t="shared" si="282"/>
        <v>0</v>
      </c>
      <c r="USY56" s="9">
        <f t="shared" si="282"/>
        <v>0</v>
      </c>
      <c r="USZ56" s="9">
        <f t="shared" si="282"/>
        <v>0</v>
      </c>
      <c r="UTA56" s="9">
        <f t="shared" si="282"/>
        <v>0</v>
      </c>
      <c r="UTB56" s="9">
        <f t="shared" si="282"/>
        <v>0</v>
      </c>
      <c r="UTC56" s="9">
        <f t="shared" si="282"/>
        <v>0</v>
      </c>
      <c r="UTD56" s="9">
        <f t="shared" si="282"/>
        <v>0</v>
      </c>
      <c r="UTE56" s="9">
        <f t="shared" si="282"/>
        <v>0</v>
      </c>
      <c r="UTF56" s="9">
        <f t="shared" si="282"/>
        <v>0</v>
      </c>
      <c r="UTG56" s="9">
        <f t="shared" si="282"/>
        <v>0</v>
      </c>
      <c r="UTH56" s="9">
        <f t="shared" ref="UTH56:UVS56" si="283">IF(UTH53&gt;0,-MIN(UTH40,UTH53),0)</f>
        <v>0</v>
      </c>
      <c r="UTI56" s="9">
        <f t="shared" si="283"/>
        <v>0</v>
      </c>
      <c r="UTJ56" s="9">
        <f t="shared" si="283"/>
        <v>0</v>
      </c>
      <c r="UTK56" s="9">
        <f t="shared" si="283"/>
        <v>0</v>
      </c>
      <c r="UTL56" s="9">
        <f t="shared" si="283"/>
        <v>0</v>
      </c>
      <c r="UTM56" s="9">
        <f t="shared" si="283"/>
        <v>0</v>
      </c>
      <c r="UTN56" s="9">
        <f t="shared" si="283"/>
        <v>0</v>
      </c>
      <c r="UTO56" s="9">
        <f t="shared" si="283"/>
        <v>0</v>
      </c>
      <c r="UTP56" s="9">
        <f t="shared" si="283"/>
        <v>0</v>
      </c>
      <c r="UTQ56" s="9">
        <f t="shared" si="283"/>
        <v>0</v>
      </c>
      <c r="UTR56" s="9">
        <f t="shared" si="283"/>
        <v>0</v>
      </c>
      <c r="UTS56" s="9">
        <f t="shared" si="283"/>
        <v>0</v>
      </c>
      <c r="UTT56" s="9">
        <f t="shared" si="283"/>
        <v>0</v>
      </c>
      <c r="UTU56" s="9">
        <f t="shared" si="283"/>
        <v>0</v>
      </c>
      <c r="UTV56" s="9">
        <f t="shared" si="283"/>
        <v>0</v>
      </c>
      <c r="UTW56" s="9">
        <f t="shared" si="283"/>
        <v>0</v>
      </c>
      <c r="UTX56" s="9">
        <f t="shared" si="283"/>
        <v>0</v>
      </c>
      <c r="UTY56" s="9">
        <f t="shared" si="283"/>
        <v>0</v>
      </c>
      <c r="UTZ56" s="9">
        <f t="shared" si="283"/>
        <v>0</v>
      </c>
      <c r="UUA56" s="9">
        <f t="shared" si="283"/>
        <v>0</v>
      </c>
      <c r="UUB56" s="9">
        <f t="shared" si="283"/>
        <v>0</v>
      </c>
      <c r="UUC56" s="9">
        <f t="shared" si="283"/>
        <v>0</v>
      </c>
      <c r="UUD56" s="9">
        <f t="shared" si="283"/>
        <v>0</v>
      </c>
      <c r="UUE56" s="9">
        <f t="shared" si="283"/>
        <v>0</v>
      </c>
      <c r="UUF56" s="9">
        <f t="shared" si="283"/>
        <v>0</v>
      </c>
      <c r="UUG56" s="9">
        <f t="shared" si="283"/>
        <v>0</v>
      </c>
      <c r="UUH56" s="9">
        <f t="shared" si="283"/>
        <v>0</v>
      </c>
      <c r="UUI56" s="9">
        <f t="shared" si="283"/>
        <v>0</v>
      </c>
      <c r="UUJ56" s="9">
        <f t="shared" si="283"/>
        <v>0</v>
      </c>
      <c r="UUK56" s="9">
        <f t="shared" si="283"/>
        <v>0</v>
      </c>
      <c r="UUL56" s="9">
        <f t="shared" si="283"/>
        <v>0</v>
      </c>
      <c r="UUM56" s="9">
        <f t="shared" si="283"/>
        <v>0</v>
      </c>
      <c r="UUN56" s="9">
        <f t="shared" si="283"/>
        <v>0</v>
      </c>
      <c r="UUO56" s="9">
        <f t="shared" si="283"/>
        <v>0</v>
      </c>
      <c r="UUP56" s="9">
        <f t="shared" si="283"/>
        <v>0</v>
      </c>
      <c r="UUQ56" s="9">
        <f t="shared" si="283"/>
        <v>0</v>
      </c>
      <c r="UUR56" s="9">
        <f t="shared" si="283"/>
        <v>0</v>
      </c>
      <c r="UUS56" s="9">
        <f t="shared" si="283"/>
        <v>0</v>
      </c>
      <c r="UUT56" s="9">
        <f t="shared" si="283"/>
        <v>0</v>
      </c>
      <c r="UUU56" s="9">
        <f t="shared" si="283"/>
        <v>0</v>
      </c>
      <c r="UUV56" s="9">
        <f t="shared" si="283"/>
        <v>0</v>
      </c>
      <c r="UUW56" s="9">
        <f t="shared" si="283"/>
        <v>0</v>
      </c>
      <c r="UUX56" s="9">
        <f t="shared" si="283"/>
        <v>0</v>
      </c>
      <c r="UUY56" s="9">
        <f t="shared" si="283"/>
        <v>0</v>
      </c>
      <c r="UUZ56" s="9">
        <f t="shared" si="283"/>
        <v>0</v>
      </c>
      <c r="UVA56" s="9">
        <f t="shared" si="283"/>
        <v>0</v>
      </c>
      <c r="UVB56" s="9">
        <f t="shared" si="283"/>
        <v>0</v>
      </c>
      <c r="UVC56" s="9">
        <f t="shared" si="283"/>
        <v>0</v>
      </c>
      <c r="UVD56" s="9">
        <f t="shared" si="283"/>
        <v>0</v>
      </c>
      <c r="UVE56" s="9">
        <f t="shared" si="283"/>
        <v>0</v>
      </c>
      <c r="UVF56" s="9">
        <f t="shared" si="283"/>
        <v>0</v>
      </c>
      <c r="UVG56" s="9">
        <f t="shared" si="283"/>
        <v>0</v>
      </c>
      <c r="UVH56" s="9">
        <f t="shared" si="283"/>
        <v>0</v>
      </c>
      <c r="UVI56" s="9">
        <f t="shared" si="283"/>
        <v>0</v>
      </c>
      <c r="UVJ56" s="9">
        <f t="shared" si="283"/>
        <v>0</v>
      </c>
      <c r="UVK56" s="9">
        <f t="shared" si="283"/>
        <v>0</v>
      </c>
      <c r="UVL56" s="9">
        <f t="shared" si="283"/>
        <v>0</v>
      </c>
      <c r="UVM56" s="9">
        <f t="shared" si="283"/>
        <v>0</v>
      </c>
      <c r="UVN56" s="9">
        <f t="shared" si="283"/>
        <v>0</v>
      </c>
      <c r="UVO56" s="9">
        <f t="shared" si="283"/>
        <v>0</v>
      </c>
      <c r="UVP56" s="9">
        <f t="shared" si="283"/>
        <v>0</v>
      </c>
      <c r="UVQ56" s="9">
        <f t="shared" si="283"/>
        <v>0</v>
      </c>
      <c r="UVR56" s="9">
        <f t="shared" si="283"/>
        <v>0</v>
      </c>
      <c r="UVS56" s="9">
        <f t="shared" si="283"/>
        <v>0</v>
      </c>
      <c r="UVT56" s="9">
        <f t="shared" ref="UVT56:UYE56" si="284">IF(UVT53&gt;0,-MIN(UVT40,UVT53),0)</f>
        <v>0</v>
      </c>
      <c r="UVU56" s="9">
        <f t="shared" si="284"/>
        <v>0</v>
      </c>
      <c r="UVV56" s="9">
        <f t="shared" si="284"/>
        <v>0</v>
      </c>
      <c r="UVW56" s="9">
        <f t="shared" si="284"/>
        <v>0</v>
      </c>
      <c r="UVX56" s="9">
        <f t="shared" si="284"/>
        <v>0</v>
      </c>
      <c r="UVY56" s="9">
        <f t="shared" si="284"/>
        <v>0</v>
      </c>
      <c r="UVZ56" s="9">
        <f t="shared" si="284"/>
        <v>0</v>
      </c>
      <c r="UWA56" s="9">
        <f t="shared" si="284"/>
        <v>0</v>
      </c>
      <c r="UWB56" s="9">
        <f t="shared" si="284"/>
        <v>0</v>
      </c>
      <c r="UWC56" s="9">
        <f t="shared" si="284"/>
        <v>0</v>
      </c>
      <c r="UWD56" s="9">
        <f t="shared" si="284"/>
        <v>0</v>
      </c>
      <c r="UWE56" s="9">
        <f t="shared" si="284"/>
        <v>0</v>
      </c>
      <c r="UWF56" s="9">
        <f t="shared" si="284"/>
        <v>0</v>
      </c>
      <c r="UWG56" s="9">
        <f t="shared" si="284"/>
        <v>0</v>
      </c>
      <c r="UWH56" s="9">
        <f t="shared" si="284"/>
        <v>0</v>
      </c>
      <c r="UWI56" s="9">
        <f t="shared" si="284"/>
        <v>0</v>
      </c>
      <c r="UWJ56" s="9">
        <f t="shared" si="284"/>
        <v>0</v>
      </c>
      <c r="UWK56" s="9">
        <f t="shared" si="284"/>
        <v>0</v>
      </c>
      <c r="UWL56" s="9">
        <f t="shared" si="284"/>
        <v>0</v>
      </c>
      <c r="UWM56" s="9">
        <f t="shared" si="284"/>
        <v>0</v>
      </c>
      <c r="UWN56" s="9">
        <f t="shared" si="284"/>
        <v>0</v>
      </c>
      <c r="UWO56" s="9">
        <f t="shared" si="284"/>
        <v>0</v>
      </c>
      <c r="UWP56" s="9">
        <f t="shared" si="284"/>
        <v>0</v>
      </c>
      <c r="UWQ56" s="9">
        <f t="shared" si="284"/>
        <v>0</v>
      </c>
      <c r="UWR56" s="9">
        <f t="shared" si="284"/>
        <v>0</v>
      </c>
      <c r="UWS56" s="9">
        <f t="shared" si="284"/>
        <v>0</v>
      </c>
      <c r="UWT56" s="9">
        <f t="shared" si="284"/>
        <v>0</v>
      </c>
      <c r="UWU56" s="9">
        <f t="shared" si="284"/>
        <v>0</v>
      </c>
      <c r="UWV56" s="9">
        <f t="shared" si="284"/>
        <v>0</v>
      </c>
      <c r="UWW56" s="9">
        <f t="shared" si="284"/>
        <v>0</v>
      </c>
      <c r="UWX56" s="9">
        <f t="shared" si="284"/>
        <v>0</v>
      </c>
      <c r="UWY56" s="9">
        <f t="shared" si="284"/>
        <v>0</v>
      </c>
      <c r="UWZ56" s="9">
        <f t="shared" si="284"/>
        <v>0</v>
      </c>
      <c r="UXA56" s="9">
        <f t="shared" si="284"/>
        <v>0</v>
      </c>
      <c r="UXB56" s="9">
        <f t="shared" si="284"/>
        <v>0</v>
      </c>
      <c r="UXC56" s="9">
        <f t="shared" si="284"/>
        <v>0</v>
      </c>
      <c r="UXD56" s="9">
        <f t="shared" si="284"/>
        <v>0</v>
      </c>
      <c r="UXE56" s="9">
        <f t="shared" si="284"/>
        <v>0</v>
      </c>
      <c r="UXF56" s="9">
        <f t="shared" si="284"/>
        <v>0</v>
      </c>
      <c r="UXG56" s="9">
        <f t="shared" si="284"/>
        <v>0</v>
      </c>
      <c r="UXH56" s="9">
        <f t="shared" si="284"/>
        <v>0</v>
      </c>
      <c r="UXI56" s="9">
        <f t="shared" si="284"/>
        <v>0</v>
      </c>
      <c r="UXJ56" s="9">
        <f t="shared" si="284"/>
        <v>0</v>
      </c>
      <c r="UXK56" s="9">
        <f t="shared" si="284"/>
        <v>0</v>
      </c>
      <c r="UXL56" s="9">
        <f t="shared" si="284"/>
        <v>0</v>
      </c>
      <c r="UXM56" s="9">
        <f t="shared" si="284"/>
        <v>0</v>
      </c>
      <c r="UXN56" s="9">
        <f t="shared" si="284"/>
        <v>0</v>
      </c>
      <c r="UXO56" s="9">
        <f t="shared" si="284"/>
        <v>0</v>
      </c>
      <c r="UXP56" s="9">
        <f t="shared" si="284"/>
        <v>0</v>
      </c>
      <c r="UXQ56" s="9">
        <f t="shared" si="284"/>
        <v>0</v>
      </c>
      <c r="UXR56" s="9">
        <f t="shared" si="284"/>
        <v>0</v>
      </c>
      <c r="UXS56" s="9">
        <f t="shared" si="284"/>
        <v>0</v>
      </c>
      <c r="UXT56" s="9">
        <f t="shared" si="284"/>
        <v>0</v>
      </c>
      <c r="UXU56" s="9">
        <f t="shared" si="284"/>
        <v>0</v>
      </c>
      <c r="UXV56" s="9">
        <f t="shared" si="284"/>
        <v>0</v>
      </c>
      <c r="UXW56" s="9">
        <f t="shared" si="284"/>
        <v>0</v>
      </c>
      <c r="UXX56" s="9">
        <f t="shared" si="284"/>
        <v>0</v>
      </c>
      <c r="UXY56" s="9">
        <f t="shared" si="284"/>
        <v>0</v>
      </c>
      <c r="UXZ56" s="9">
        <f t="shared" si="284"/>
        <v>0</v>
      </c>
      <c r="UYA56" s="9">
        <f t="shared" si="284"/>
        <v>0</v>
      </c>
      <c r="UYB56" s="9">
        <f t="shared" si="284"/>
        <v>0</v>
      </c>
      <c r="UYC56" s="9">
        <f t="shared" si="284"/>
        <v>0</v>
      </c>
      <c r="UYD56" s="9">
        <f t="shared" si="284"/>
        <v>0</v>
      </c>
      <c r="UYE56" s="9">
        <f t="shared" si="284"/>
        <v>0</v>
      </c>
      <c r="UYF56" s="9">
        <f t="shared" ref="UYF56:VAQ56" si="285">IF(UYF53&gt;0,-MIN(UYF40,UYF53),0)</f>
        <v>0</v>
      </c>
      <c r="UYG56" s="9">
        <f t="shared" si="285"/>
        <v>0</v>
      </c>
      <c r="UYH56" s="9">
        <f t="shared" si="285"/>
        <v>0</v>
      </c>
      <c r="UYI56" s="9">
        <f t="shared" si="285"/>
        <v>0</v>
      </c>
      <c r="UYJ56" s="9">
        <f t="shared" si="285"/>
        <v>0</v>
      </c>
      <c r="UYK56" s="9">
        <f t="shared" si="285"/>
        <v>0</v>
      </c>
      <c r="UYL56" s="9">
        <f t="shared" si="285"/>
        <v>0</v>
      </c>
      <c r="UYM56" s="9">
        <f t="shared" si="285"/>
        <v>0</v>
      </c>
      <c r="UYN56" s="9">
        <f t="shared" si="285"/>
        <v>0</v>
      </c>
      <c r="UYO56" s="9">
        <f t="shared" si="285"/>
        <v>0</v>
      </c>
      <c r="UYP56" s="9">
        <f t="shared" si="285"/>
        <v>0</v>
      </c>
      <c r="UYQ56" s="9">
        <f t="shared" si="285"/>
        <v>0</v>
      </c>
      <c r="UYR56" s="9">
        <f t="shared" si="285"/>
        <v>0</v>
      </c>
      <c r="UYS56" s="9">
        <f t="shared" si="285"/>
        <v>0</v>
      </c>
      <c r="UYT56" s="9">
        <f t="shared" si="285"/>
        <v>0</v>
      </c>
      <c r="UYU56" s="9">
        <f t="shared" si="285"/>
        <v>0</v>
      </c>
      <c r="UYV56" s="9">
        <f t="shared" si="285"/>
        <v>0</v>
      </c>
      <c r="UYW56" s="9">
        <f t="shared" si="285"/>
        <v>0</v>
      </c>
      <c r="UYX56" s="9">
        <f t="shared" si="285"/>
        <v>0</v>
      </c>
      <c r="UYY56" s="9">
        <f t="shared" si="285"/>
        <v>0</v>
      </c>
      <c r="UYZ56" s="9">
        <f t="shared" si="285"/>
        <v>0</v>
      </c>
      <c r="UZA56" s="9">
        <f t="shared" si="285"/>
        <v>0</v>
      </c>
      <c r="UZB56" s="9">
        <f t="shared" si="285"/>
        <v>0</v>
      </c>
      <c r="UZC56" s="9">
        <f t="shared" si="285"/>
        <v>0</v>
      </c>
      <c r="UZD56" s="9">
        <f t="shared" si="285"/>
        <v>0</v>
      </c>
      <c r="UZE56" s="9">
        <f t="shared" si="285"/>
        <v>0</v>
      </c>
      <c r="UZF56" s="9">
        <f t="shared" si="285"/>
        <v>0</v>
      </c>
      <c r="UZG56" s="9">
        <f t="shared" si="285"/>
        <v>0</v>
      </c>
      <c r="UZH56" s="9">
        <f t="shared" si="285"/>
        <v>0</v>
      </c>
      <c r="UZI56" s="9">
        <f t="shared" si="285"/>
        <v>0</v>
      </c>
      <c r="UZJ56" s="9">
        <f t="shared" si="285"/>
        <v>0</v>
      </c>
      <c r="UZK56" s="9">
        <f t="shared" si="285"/>
        <v>0</v>
      </c>
      <c r="UZL56" s="9">
        <f t="shared" si="285"/>
        <v>0</v>
      </c>
      <c r="UZM56" s="9">
        <f t="shared" si="285"/>
        <v>0</v>
      </c>
      <c r="UZN56" s="9">
        <f t="shared" si="285"/>
        <v>0</v>
      </c>
      <c r="UZO56" s="9">
        <f t="shared" si="285"/>
        <v>0</v>
      </c>
      <c r="UZP56" s="9">
        <f t="shared" si="285"/>
        <v>0</v>
      </c>
      <c r="UZQ56" s="9">
        <f t="shared" si="285"/>
        <v>0</v>
      </c>
      <c r="UZR56" s="9">
        <f t="shared" si="285"/>
        <v>0</v>
      </c>
      <c r="UZS56" s="9">
        <f t="shared" si="285"/>
        <v>0</v>
      </c>
      <c r="UZT56" s="9">
        <f t="shared" si="285"/>
        <v>0</v>
      </c>
      <c r="UZU56" s="9">
        <f t="shared" si="285"/>
        <v>0</v>
      </c>
      <c r="UZV56" s="9">
        <f t="shared" si="285"/>
        <v>0</v>
      </c>
      <c r="UZW56" s="9">
        <f t="shared" si="285"/>
        <v>0</v>
      </c>
      <c r="UZX56" s="9">
        <f t="shared" si="285"/>
        <v>0</v>
      </c>
      <c r="UZY56" s="9">
        <f t="shared" si="285"/>
        <v>0</v>
      </c>
      <c r="UZZ56" s="9">
        <f t="shared" si="285"/>
        <v>0</v>
      </c>
      <c r="VAA56" s="9">
        <f t="shared" si="285"/>
        <v>0</v>
      </c>
      <c r="VAB56" s="9">
        <f t="shared" si="285"/>
        <v>0</v>
      </c>
      <c r="VAC56" s="9">
        <f t="shared" si="285"/>
        <v>0</v>
      </c>
      <c r="VAD56" s="9">
        <f t="shared" si="285"/>
        <v>0</v>
      </c>
      <c r="VAE56" s="9">
        <f t="shared" si="285"/>
        <v>0</v>
      </c>
      <c r="VAF56" s="9">
        <f t="shared" si="285"/>
        <v>0</v>
      </c>
      <c r="VAG56" s="9">
        <f t="shared" si="285"/>
        <v>0</v>
      </c>
      <c r="VAH56" s="9">
        <f t="shared" si="285"/>
        <v>0</v>
      </c>
      <c r="VAI56" s="9">
        <f t="shared" si="285"/>
        <v>0</v>
      </c>
      <c r="VAJ56" s="9">
        <f t="shared" si="285"/>
        <v>0</v>
      </c>
      <c r="VAK56" s="9">
        <f t="shared" si="285"/>
        <v>0</v>
      </c>
      <c r="VAL56" s="9">
        <f t="shared" si="285"/>
        <v>0</v>
      </c>
      <c r="VAM56" s="9">
        <f t="shared" si="285"/>
        <v>0</v>
      </c>
      <c r="VAN56" s="9">
        <f t="shared" si="285"/>
        <v>0</v>
      </c>
      <c r="VAO56" s="9">
        <f t="shared" si="285"/>
        <v>0</v>
      </c>
      <c r="VAP56" s="9">
        <f t="shared" si="285"/>
        <v>0</v>
      </c>
      <c r="VAQ56" s="9">
        <f t="shared" si="285"/>
        <v>0</v>
      </c>
      <c r="VAR56" s="9">
        <f t="shared" ref="VAR56:VDC56" si="286">IF(VAR53&gt;0,-MIN(VAR40,VAR53),0)</f>
        <v>0</v>
      </c>
      <c r="VAS56" s="9">
        <f t="shared" si="286"/>
        <v>0</v>
      </c>
      <c r="VAT56" s="9">
        <f t="shared" si="286"/>
        <v>0</v>
      </c>
      <c r="VAU56" s="9">
        <f t="shared" si="286"/>
        <v>0</v>
      </c>
      <c r="VAV56" s="9">
        <f t="shared" si="286"/>
        <v>0</v>
      </c>
      <c r="VAW56" s="9">
        <f t="shared" si="286"/>
        <v>0</v>
      </c>
      <c r="VAX56" s="9">
        <f t="shared" si="286"/>
        <v>0</v>
      </c>
      <c r="VAY56" s="9">
        <f t="shared" si="286"/>
        <v>0</v>
      </c>
      <c r="VAZ56" s="9">
        <f t="shared" si="286"/>
        <v>0</v>
      </c>
      <c r="VBA56" s="9">
        <f t="shared" si="286"/>
        <v>0</v>
      </c>
      <c r="VBB56" s="9">
        <f t="shared" si="286"/>
        <v>0</v>
      </c>
      <c r="VBC56" s="9">
        <f t="shared" si="286"/>
        <v>0</v>
      </c>
      <c r="VBD56" s="9">
        <f t="shared" si="286"/>
        <v>0</v>
      </c>
      <c r="VBE56" s="9">
        <f t="shared" si="286"/>
        <v>0</v>
      </c>
      <c r="VBF56" s="9">
        <f t="shared" si="286"/>
        <v>0</v>
      </c>
      <c r="VBG56" s="9">
        <f t="shared" si="286"/>
        <v>0</v>
      </c>
      <c r="VBH56" s="9">
        <f t="shared" si="286"/>
        <v>0</v>
      </c>
      <c r="VBI56" s="9">
        <f t="shared" si="286"/>
        <v>0</v>
      </c>
      <c r="VBJ56" s="9">
        <f t="shared" si="286"/>
        <v>0</v>
      </c>
      <c r="VBK56" s="9">
        <f t="shared" si="286"/>
        <v>0</v>
      </c>
      <c r="VBL56" s="9">
        <f t="shared" si="286"/>
        <v>0</v>
      </c>
      <c r="VBM56" s="9">
        <f t="shared" si="286"/>
        <v>0</v>
      </c>
      <c r="VBN56" s="9">
        <f t="shared" si="286"/>
        <v>0</v>
      </c>
      <c r="VBO56" s="9">
        <f t="shared" si="286"/>
        <v>0</v>
      </c>
      <c r="VBP56" s="9">
        <f t="shared" si="286"/>
        <v>0</v>
      </c>
      <c r="VBQ56" s="9">
        <f t="shared" si="286"/>
        <v>0</v>
      </c>
      <c r="VBR56" s="9">
        <f t="shared" si="286"/>
        <v>0</v>
      </c>
      <c r="VBS56" s="9">
        <f t="shared" si="286"/>
        <v>0</v>
      </c>
      <c r="VBT56" s="9">
        <f t="shared" si="286"/>
        <v>0</v>
      </c>
      <c r="VBU56" s="9">
        <f t="shared" si="286"/>
        <v>0</v>
      </c>
      <c r="VBV56" s="9">
        <f t="shared" si="286"/>
        <v>0</v>
      </c>
      <c r="VBW56" s="9">
        <f t="shared" si="286"/>
        <v>0</v>
      </c>
      <c r="VBX56" s="9">
        <f t="shared" si="286"/>
        <v>0</v>
      </c>
      <c r="VBY56" s="9">
        <f t="shared" si="286"/>
        <v>0</v>
      </c>
      <c r="VBZ56" s="9">
        <f t="shared" si="286"/>
        <v>0</v>
      </c>
      <c r="VCA56" s="9">
        <f t="shared" si="286"/>
        <v>0</v>
      </c>
      <c r="VCB56" s="9">
        <f t="shared" si="286"/>
        <v>0</v>
      </c>
      <c r="VCC56" s="9">
        <f t="shared" si="286"/>
        <v>0</v>
      </c>
      <c r="VCD56" s="9">
        <f t="shared" si="286"/>
        <v>0</v>
      </c>
      <c r="VCE56" s="9">
        <f t="shared" si="286"/>
        <v>0</v>
      </c>
      <c r="VCF56" s="9">
        <f t="shared" si="286"/>
        <v>0</v>
      </c>
      <c r="VCG56" s="9">
        <f t="shared" si="286"/>
        <v>0</v>
      </c>
      <c r="VCH56" s="9">
        <f t="shared" si="286"/>
        <v>0</v>
      </c>
      <c r="VCI56" s="9">
        <f t="shared" si="286"/>
        <v>0</v>
      </c>
      <c r="VCJ56" s="9">
        <f t="shared" si="286"/>
        <v>0</v>
      </c>
      <c r="VCK56" s="9">
        <f t="shared" si="286"/>
        <v>0</v>
      </c>
      <c r="VCL56" s="9">
        <f t="shared" si="286"/>
        <v>0</v>
      </c>
      <c r="VCM56" s="9">
        <f t="shared" si="286"/>
        <v>0</v>
      </c>
      <c r="VCN56" s="9">
        <f t="shared" si="286"/>
        <v>0</v>
      </c>
      <c r="VCO56" s="9">
        <f t="shared" si="286"/>
        <v>0</v>
      </c>
      <c r="VCP56" s="9">
        <f t="shared" si="286"/>
        <v>0</v>
      </c>
      <c r="VCQ56" s="9">
        <f t="shared" si="286"/>
        <v>0</v>
      </c>
      <c r="VCR56" s="9">
        <f t="shared" si="286"/>
        <v>0</v>
      </c>
      <c r="VCS56" s="9">
        <f t="shared" si="286"/>
        <v>0</v>
      </c>
      <c r="VCT56" s="9">
        <f t="shared" si="286"/>
        <v>0</v>
      </c>
      <c r="VCU56" s="9">
        <f t="shared" si="286"/>
        <v>0</v>
      </c>
      <c r="VCV56" s="9">
        <f t="shared" si="286"/>
        <v>0</v>
      </c>
      <c r="VCW56" s="9">
        <f t="shared" si="286"/>
        <v>0</v>
      </c>
      <c r="VCX56" s="9">
        <f t="shared" si="286"/>
        <v>0</v>
      </c>
      <c r="VCY56" s="9">
        <f t="shared" si="286"/>
        <v>0</v>
      </c>
      <c r="VCZ56" s="9">
        <f t="shared" si="286"/>
        <v>0</v>
      </c>
      <c r="VDA56" s="9">
        <f t="shared" si="286"/>
        <v>0</v>
      </c>
      <c r="VDB56" s="9">
        <f t="shared" si="286"/>
        <v>0</v>
      </c>
      <c r="VDC56" s="9">
        <f t="shared" si="286"/>
        <v>0</v>
      </c>
      <c r="VDD56" s="9">
        <f t="shared" ref="VDD56:VFO56" si="287">IF(VDD53&gt;0,-MIN(VDD40,VDD53),0)</f>
        <v>0</v>
      </c>
      <c r="VDE56" s="9">
        <f t="shared" si="287"/>
        <v>0</v>
      </c>
      <c r="VDF56" s="9">
        <f t="shared" si="287"/>
        <v>0</v>
      </c>
      <c r="VDG56" s="9">
        <f t="shared" si="287"/>
        <v>0</v>
      </c>
      <c r="VDH56" s="9">
        <f t="shared" si="287"/>
        <v>0</v>
      </c>
      <c r="VDI56" s="9">
        <f t="shared" si="287"/>
        <v>0</v>
      </c>
      <c r="VDJ56" s="9">
        <f t="shared" si="287"/>
        <v>0</v>
      </c>
      <c r="VDK56" s="9">
        <f t="shared" si="287"/>
        <v>0</v>
      </c>
      <c r="VDL56" s="9">
        <f t="shared" si="287"/>
        <v>0</v>
      </c>
      <c r="VDM56" s="9">
        <f t="shared" si="287"/>
        <v>0</v>
      </c>
      <c r="VDN56" s="9">
        <f t="shared" si="287"/>
        <v>0</v>
      </c>
      <c r="VDO56" s="9">
        <f t="shared" si="287"/>
        <v>0</v>
      </c>
      <c r="VDP56" s="9">
        <f t="shared" si="287"/>
        <v>0</v>
      </c>
      <c r="VDQ56" s="9">
        <f t="shared" si="287"/>
        <v>0</v>
      </c>
      <c r="VDR56" s="9">
        <f t="shared" si="287"/>
        <v>0</v>
      </c>
      <c r="VDS56" s="9">
        <f t="shared" si="287"/>
        <v>0</v>
      </c>
      <c r="VDT56" s="9">
        <f t="shared" si="287"/>
        <v>0</v>
      </c>
      <c r="VDU56" s="9">
        <f t="shared" si="287"/>
        <v>0</v>
      </c>
      <c r="VDV56" s="9">
        <f t="shared" si="287"/>
        <v>0</v>
      </c>
      <c r="VDW56" s="9">
        <f t="shared" si="287"/>
        <v>0</v>
      </c>
      <c r="VDX56" s="9">
        <f t="shared" si="287"/>
        <v>0</v>
      </c>
      <c r="VDY56" s="9">
        <f t="shared" si="287"/>
        <v>0</v>
      </c>
      <c r="VDZ56" s="9">
        <f t="shared" si="287"/>
        <v>0</v>
      </c>
      <c r="VEA56" s="9">
        <f t="shared" si="287"/>
        <v>0</v>
      </c>
      <c r="VEB56" s="9">
        <f t="shared" si="287"/>
        <v>0</v>
      </c>
      <c r="VEC56" s="9">
        <f t="shared" si="287"/>
        <v>0</v>
      </c>
      <c r="VED56" s="9">
        <f t="shared" si="287"/>
        <v>0</v>
      </c>
      <c r="VEE56" s="9">
        <f t="shared" si="287"/>
        <v>0</v>
      </c>
      <c r="VEF56" s="9">
        <f t="shared" si="287"/>
        <v>0</v>
      </c>
      <c r="VEG56" s="9">
        <f t="shared" si="287"/>
        <v>0</v>
      </c>
      <c r="VEH56" s="9">
        <f t="shared" si="287"/>
        <v>0</v>
      </c>
      <c r="VEI56" s="9">
        <f t="shared" si="287"/>
        <v>0</v>
      </c>
      <c r="VEJ56" s="9">
        <f t="shared" si="287"/>
        <v>0</v>
      </c>
      <c r="VEK56" s="9">
        <f t="shared" si="287"/>
        <v>0</v>
      </c>
      <c r="VEL56" s="9">
        <f t="shared" si="287"/>
        <v>0</v>
      </c>
      <c r="VEM56" s="9">
        <f t="shared" si="287"/>
        <v>0</v>
      </c>
      <c r="VEN56" s="9">
        <f t="shared" si="287"/>
        <v>0</v>
      </c>
      <c r="VEO56" s="9">
        <f t="shared" si="287"/>
        <v>0</v>
      </c>
      <c r="VEP56" s="9">
        <f t="shared" si="287"/>
        <v>0</v>
      </c>
      <c r="VEQ56" s="9">
        <f t="shared" si="287"/>
        <v>0</v>
      </c>
      <c r="VER56" s="9">
        <f t="shared" si="287"/>
        <v>0</v>
      </c>
      <c r="VES56" s="9">
        <f t="shared" si="287"/>
        <v>0</v>
      </c>
      <c r="VET56" s="9">
        <f t="shared" si="287"/>
        <v>0</v>
      </c>
      <c r="VEU56" s="9">
        <f t="shared" si="287"/>
        <v>0</v>
      </c>
      <c r="VEV56" s="9">
        <f t="shared" si="287"/>
        <v>0</v>
      </c>
      <c r="VEW56" s="9">
        <f t="shared" si="287"/>
        <v>0</v>
      </c>
      <c r="VEX56" s="9">
        <f t="shared" si="287"/>
        <v>0</v>
      </c>
      <c r="VEY56" s="9">
        <f t="shared" si="287"/>
        <v>0</v>
      </c>
      <c r="VEZ56" s="9">
        <f t="shared" si="287"/>
        <v>0</v>
      </c>
      <c r="VFA56" s="9">
        <f t="shared" si="287"/>
        <v>0</v>
      </c>
      <c r="VFB56" s="9">
        <f t="shared" si="287"/>
        <v>0</v>
      </c>
      <c r="VFC56" s="9">
        <f t="shared" si="287"/>
        <v>0</v>
      </c>
      <c r="VFD56" s="9">
        <f t="shared" si="287"/>
        <v>0</v>
      </c>
      <c r="VFE56" s="9">
        <f t="shared" si="287"/>
        <v>0</v>
      </c>
      <c r="VFF56" s="9">
        <f t="shared" si="287"/>
        <v>0</v>
      </c>
      <c r="VFG56" s="9">
        <f t="shared" si="287"/>
        <v>0</v>
      </c>
      <c r="VFH56" s="9">
        <f t="shared" si="287"/>
        <v>0</v>
      </c>
      <c r="VFI56" s="9">
        <f t="shared" si="287"/>
        <v>0</v>
      </c>
      <c r="VFJ56" s="9">
        <f t="shared" si="287"/>
        <v>0</v>
      </c>
      <c r="VFK56" s="9">
        <f t="shared" si="287"/>
        <v>0</v>
      </c>
      <c r="VFL56" s="9">
        <f t="shared" si="287"/>
        <v>0</v>
      </c>
      <c r="VFM56" s="9">
        <f t="shared" si="287"/>
        <v>0</v>
      </c>
      <c r="VFN56" s="9">
        <f t="shared" si="287"/>
        <v>0</v>
      </c>
      <c r="VFO56" s="9">
        <f t="shared" si="287"/>
        <v>0</v>
      </c>
      <c r="VFP56" s="9">
        <f t="shared" ref="VFP56:VIA56" si="288">IF(VFP53&gt;0,-MIN(VFP40,VFP53),0)</f>
        <v>0</v>
      </c>
      <c r="VFQ56" s="9">
        <f t="shared" si="288"/>
        <v>0</v>
      </c>
      <c r="VFR56" s="9">
        <f t="shared" si="288"/>
        <v>0</v>
      </c>
      <c r="VFS56" s="9">
        <f t="shared" si="288"/>
        <v>0</v>
      </c>
      <c r="VFT56" s="9">
        <f t="shared" si="288"/>
        <v>0</v>
      </c>
      <c r="VFU56" s="9">
        <f t="shared" si="288"/>
        <v>0</v>
      </c>
      <c r="VFV56" s="9">
        <f t="shared" si="288"/>
        <v>0</v>
      </c>
      <c r="VFW56" s="9">
        <f t="shared" si="288"/>
        <v>0</v>
      </c>
      <c r="VFX56" s="9">
        <f t="shared" si="288"/>
        <v>0</v>
      </c>
      <c r="VFY56" s="9">
        <f t="shared" si="288"/>
        <v>0</v>
      </c>
      <c r="VFZ56" s="9">
        <f t="shared" si="288"/>
        <v>0</v>
      </c>
      <c r="VGA56" s="9">
        <f t="shared" si="288"/>
        <v>0</v>
      </c>
      <c r="VGB56" s="9">
        <f t="shared" si="288"/>
        <v>0</v>
      </c>
      <c r="VGC56" s="9">
        <f t="shared" si="288"/>
        <v>0</v>
      </c>
      <c r="VGD56" s="9">
        <f t="shared" si="288"/>
        <v>0</v>
      </c>
      <c r="VGE56" s="9">
        <f t="shared" si="288"/>
        <v>0</v>
      </c>
      <c r="VGF56" s="9">
        <f t="shared" si="288"/>
        <v>0</v>
      </c>
      <c r="VGG56" s="9">
        <f t="shared" si="288"/>
        <v>0</v>
      </c>
      <c r="VGH56" s="9">
        <f t="shared" si="288"/>
        <v>0</v>
      </c>
      <c r="VGI56" s="9">
        <f t="shared" si="288"/>
        <v>0</v>
      </c>
      <c r="VGJ56" s="9">
        <f t="shared" si="288"/>
        <v>0</v>
      </c>
      <c r="VGK56" s="9">
        <f t="shared" si="288"/>
        <v>0</v>
      </c>
      <c r="VGL56" s="9">
        <f t="shared" si="288"/>
        <v>0</v>
      </c>
      <c r="VGM56" s="9">
        <f t="shared" si="288"/>
        <v>0</v>
      </c>
      <c r="VGN56" s="9">
        <f t="shared" si="288"/>
        <v>0</v>
      </c>
      <c r="VGO56" s="9">
        <f t="shared" si="288"/>
        <v>0</v>
      </c>
      <c r="VGP56" s="9">
        <f t="shared" si="288"/>
        <v>0</v>
      </c>
      <c r="VGQ56" s="9">
        <f t="shared" si="288"/>
        <v>0</v>
      </c>
      <c r="VGR56" s="9">
        <f t="shared" si="288"/>
        <v>0</v>
      </c>
      <c r="VGS56" s="9">
        <f t="shared" si="288"/>
        <v>0</v>
      </c>
      <c r="VGT56" s="9">
        <f t="shared" si="288"/>
        <v>0</v>
      </c>
      <c r="VGU56" s="9">
        <f t="shared" si="288"/>
        <v>0</v>
      </c>
      <c r="VGV56" s="9">
        <f t="shared" si="288"/>
        <v>0</v>
      </c>
      <c r="VGW56" s="9">
        <f t="shared" si="288"/>
        <v>0</v>
      </c>
      <c r="VGX56" s="9">
        <f t="shared" si="288"/>
        <v>0</v>
      </c>
      <c r="VGY56" s="9">
        <f t="shared" si="288"/>
        <v>0</v>
      </c>
      <c r="VGZ56" s="9">
        <f t="shared" si="288"/>
        <v>0</v>
      </c>
      <c r="VHA56" s="9">
        <f t="shared" si="288"/>
        <v>0</v>
      </c>
      <c r="VHB56" s="9">
        <f t="shared" si="288"/>
        <v>0</v>
      </c>
      <c r="VHC56" s="9">
        <f t="shared" si="288"/>
        <v>0</v>
      </c>
      <c r="VHD56" s="9">
        <f t="shared" si="288"/>
        <v>0</v>
      </c>
      <c r="VHE56" s="9">
        <f t="shared" si="288"/>
        <v>0</v>
      </c>
      <c r="VHF56" s="9">
        <f t="shared" si="288"/>
        <v>0</v>
      </c>
      <c r="VHG56" s="9">
        <f t="shared" si="288"/>
        <v>0</v>
      </c>
      <c r="VHH56" s="9">
        <f t="shared" si="288"/>
        <v>0</v>
      </c>
      <c r="VHI56" s="9">
        <f t="shared" si="288"/>
        <v>0</v>
      </c>
      <c r="VHJ56" s="9">
        <f t="shared" si="288"/>
        <v>0</v>
      </c>
      <c r="VHK56" s="9">
        <f t="shared" si="288"/>
        <v>0</v>
      </c>
      <c r="VHL56" s="9">
        <f t="shared" si="288"/>
        <v>0</v>
      </c>
      <c r="VHM56" s="9">
        <f t="shared" si="288"/>
        <v>0</v>
      </c>
      <c r="VHN56" s="9">
        <f t="shared" si="288"/>
        <v>0</v>
      </c>
      <c r="VHO56" s="9">
        <f t="shared" si="288"/>
        <v>0</v>
      </c>
      <c r="VHP56" s="9">
        <f t="shared" si="288"/>
        <v>0</v>
      </c>
      <c r="VHQ56" s="9">
        <f t="shared" si="288"/>
        <v>0</v>
      </c>
      <c r="VHR56" s="9">
        <f t="shared" si="288"/>
        <v>0</v>
      </c>
      <c r="VHS56" s="9">
        <f t="shared" si="288"/>
        <v>0</v>
      </c>
      <c r="VHT56" s="9">
        <f t="shared" si="288"/>
        <v>0</v>
      </c>
      <c r="VHU56" s="9">
        <f t="shared" si="288"/>
        <v>0</v>
      </c>
      <c r="VHV56" s="9">
        <f t="shared" si="288"/>
        <v>0</v>
      </c>
      <c r="VHW56" s="9">
        <f t="shared" si="288"/>
        <v>0</v>
      </c>
      <c r="VHX56" s="9">
        <f t="shared" si="288"/>
        <v>0</v>
      </c>
      <c r="VHY56" s="9">
        <f t="shared" si="288"/>
        <v>0</v>
      </c>
      <c r="VHZ56" s="9">
        <f t="shared" si="288"/>
        <v>0</v>
      </c>
      <c r="VIA56" s="9">
        <f t="shared" si="288"/>
        <v>0</v>
      </c>
      <c r="VIB56" s="9">
        <f t="shared" ref="VIB56:VKM56" si="289">IF(VIB53&gt;0,-MIN(VIB40,VIB53),0)</f>
        <v>0</v>
      </c>
      <c r="VIC56" s="9">
        <f t="shared" si="289"/>
        <v>0</v>
      </c>
      <c r="VID56" s="9">
        <f t="shared" si="289"/>
        <v>0</v>
      </c>
      <c r="VIE56" s="9">
        <f t="shared" si="289"/>
        <v>0</v>
      </c>
      <c r="VIF56" s="9">
        <f t="shared" si="289"/>
        <v>0</v>
      </c>
      <c r="VIG56" s="9">
        <f t="shared" si="289"/>
        <v>0</v>
      </c>
      <c r="VIH56" s="9">
        <f t="shared" si="289"/>
        <v>0</v>
      </c>
      <c r="VII56" s="9">
        <f t="shared" si="289"/>
        <v>0</v>
      </c>
      <c r="VIJ56" s="9">
        <f t="shared" si="289"/>
        <v>0</v>
      </c>
      <c r="VIK56" s="9">
        <f t="shared" si="289"/>
        <v>0</v>
      </c>
      <c r="VIL56" s="9">
        <f t="shared" si="289"/>
        <v>0</v>
      </c>
      <c r="VIM56" s="9">
        <f t="shared" si="289"/>
        <v>0</v>
      </c>
      <c r="VIN56" s="9">
        <f t="shared" si="289"/>
        <v>0</v>
      </c>
      <c r="VIO56" s="9">
        <f t="shared" si="289"/>
        <v>0</v>
      </c>
      <c r="VIP56" s="9">
        <f t="shared" si="289"/>
        <v>0</v>
      </c>
      <c r="VIQ56" s="9">
        <f t="shared" si="289"/>
        <v>0</v>
      </c>
      <c r="VIR56" s="9">
        <f t="shared" si="289"/>
        <v>0</v>
      </c>
      <c r="VIS56" s="9">
        <f t="shared" si="289"/>
        <v>0</v>
      </c>
      <c r="VIT56" s="9">
        <f t="shared" si="289"/>
        <v>0</v>
      </c>
      <c r="VIU56" s="9">
        <f t="shared" si="289"/>
        <v>0</v>
      </c>
      <c r="VIV56" s="9">
        <f t="shared" si="289"/>
        <v>0</v>
      </c>
      <c r="VIW56" s="9">
        <f t="shared" si="289"/>
        <v>0</v>
      </c>
      <c r="VIX56" s="9">
        <f t="shared" si="289"/>
        <v>0</v>
      </c>
      <c r="VIY56" s="9">
        <f t="shared" si="289"/>
        <v>0</v>
      </c>
      <c r="VIZ56" s="9">
        <f t="shared" si="289"/>
        <v>0</v>
      </c>
      <c r="VJA56" s="9">
        <f t="shared" si="289"/>
        <v>0</v>
      </c>
      <c r="VJB56" s="9">
        <f t="shared" si="289"/>
        <v>0</v>
      </c>
      <c r="VJC56" s="9">
        <f t="shared" si="289"/>
        <v>0</v>
      </c>
      <c r="VJD56" s="9">
        <f t="shared" si="289"/>
        <v>0</v>
      </c>
      <c r="VJE56" s="9">
        <f t="shared" si="289"/>
        <v>0</v>
      </c>
      <c r="VJF56" s="9">
        <f t="shared" si="289"/>
        <v>0</v>
      </c>
      <c r="VJG56" s="9">
        <f t="shared" si="289"/>
        <v>0</v>
      </c>
      <c r="VJH56" s="9">
        <f t="shared" si="289"/>
        <v>0</v>
      </c>
      <c r="VJI56" s="9">
        <f t="shared" si="289"/>
        <v>0</v>
      </c>
      <c r="VJJ56" s="9">
        <f t="shared" si="289"/>
        <v>0</v>
      </c>
      <c r="VJK56" s="9">
        <f t="shared" si="289"/>
        <v>0</v>
      </c>
      <c r="VJL56" s="9">
        <f t="shared" si="289"/>
        <v>0</v>
      </c>
      <c r="VJM56" s="9">
        <f t="shared" si="289"/>
        <v>0</v>
      </c>
      <c r="VJN56" s="9">
        <f t="shared" si="289"/>
        <v>0</v>
      </c>
      <c r="VJO56" s="9">
        <f t="shared" si="289"/>
        <v>0</v>
      </c>
      <c r="VJP56" s="9">
        <f t="shared" si="289"/>
        <v>0</v>
      </c>
      <c r="VJQ56" s="9">
        <f t="shared" si="289"/>
        <v>0</v>
      </c>
      <c r="VJR56" s="9">
        <f t="shared" si="289"/>
        <v>0</v>
      </c>
      <c r="VJS56" s="9">
        <f t="shared" si="289"/>
        <v>0</v>
      </c>
      <c r="VJT56" s="9">
        <f t="shared" si="289"/>
        <v>0</v>
      </c>
      <c r="VJU56" s="9">
        <f t="shared" si="289"/>
        <v>0</v>
      </c>
      <c r="VJV56" s="9">
        <f t="shared" si="289"/>
        <v>0</v>
      </c>
      <c r="VJW56" s="9">
        <f t="shared" si="289"/>
        <v>0</v>
      </c>
      <c r="VJX56" s="9">
        <f t="shared" si="289"/>
        <v>0</v>
      </c>
      <c r="VJY56" s="9">
        <f t="shared" si="289"/>
        <v>0</v>
      </c>
      <c r="VJZ56" s="9">
        <f t="shared" si="289"/>
        <v>0</v>
      </c>
      <c r="VKA56" s="9">
        <f t="shared" si="289"/>
        <v>0</v>
      </c>
      <c r="VKB56" s="9">
        <f t="shared" si="289"/>
        <v>0</v>
      </c>
      <c r="VKC56" s="9">
        <f t="shared" si="289"/>
        <v>0</v>
      </c>
      <c r="VKD56" s="9">
        <f t="shared" si="289"/>
        <v>0</v>
      </c>
      <c r="VKE56" s="9">
        <f t="shared" si="289"/>
        <v>0</v>
      </c>
      <c r="VKF56" s="9">
        <f t="shared" si="289"/>
        <v>0</v>
      </c>
      <c r="VKG56" s="9">
        <f t="shared" si="289"/>
        <v>0</v>
      </c>
      <c r="VKH56" s="9">
        <f t="shared" si="289"/>
        <v>0</v>
      </c>
      <c r="VKI56" s="9">
        <f t="shared" si="289"/>
        <v>0</v>
      </c>
      <c r="VKJ56" s="9">
        <f t="shared" si="289"/>
        <v>0</v>
      </c>
      <c r="VKK56" s="9">
        <f t="shared" si="289"/>
        <v>0</v>
      </c>
      <c r="VKL56" s="9">
        <f t="shared" si="289"/>
        <v>0</v>
      </c>
      <c r="VKM56" s="9">
        <f t="shared" si="289"/>
        <v>0</v>
      </c>
      <c r="VKN56" s="9">
        <f t="shared" ref="VKN56:VMY56" si="290">IF(VKN53&gt;0,-MIN(VKN40,VKN53),0)</f>
        <v>0</v>
      </c>
      <c r="VKO56" s="9">
        <f t="shared" si="290"/>
        <v>0</v>
      </c>
      <c r="VKP56" s="9">
        <f t="shared" si="290"/>
        <v>0</v>
      </c>
      <c r="VKQ56" s="9">
        <f t="shared" si="290"/>
        <v>0</v>
      </c>
      <c r="VKR56" s="9">
        <f t="shared" si="290"/>
        <v>0</v>
      </c>
      <c r="VKS56" s="9">
        <f t="shared" si="290"/>
        <v>0</v>
      </c>
      <c r="VKT56" s="9">
        <f t="shared" si="290"/>
        <v>0</v>
      </c>
      <c r="VKU56" s="9">
        <f t="shared" si="290"/>
        <v>0</v>
      </c>
      <c r="VKV56" s="9">
        <f t="shared" si="290"/>
        <v>0</v>
      </c>
      <c r="VKW56" s="9">
        <f t="shared" si="290"/>
        <v>0</v>
      </c>
      <c r="VKX56" s="9">
        <f t="shared" si="290"/>
        <v>0</v>
      </c>
      <c r="VKY56" s="9">
        <f t="shared" si="290"/>
        <v>0</v>
      </c>
      <c r="VKZ56" s="9">
        <f t="shared" si="290"/>
        <v>0</v>
      </c>
      <c r="VLA56" s="9">
        <f t="shared" si="290"/>
        <v>0</v>
      </c>
      <c r="VLB56" s="9">
        <f t="shared" si="290"/>
        <v>0</v>
      </c>
      <c r="VLC56" s="9">
        <f t="shared" si="290"/>
        <v>0</v>
      </c>
      <c r="VLD56" s="9">
        <f t="shared" si="290"/>
        <v>0</v>
      </c>
      <c r="VLE56" s="9">
        <f t="shared" si="290"/>
        <v>0</v>
      </c>
      <c r="VLF56" s="9">
        <f t="shared" si="290"/>
        <v>0</v>
      </c>
      <c r="VLG56" s="9">
        <f t="shared" si="290"/>
        <v>0</v>
      </c>
      <c r="VLH56" s="9">
        <f t="shared" si="290"/>
        <v>0</v>
      </c>
      <c r="VLI56" s="9">
        <f t="shared" si="290"/>
        <v>0</v>
      </c>
      <c r="VLJ56" s="9">
        <f t="shared" si="290"/>
        <v>0</v>
      </c>
      <c r="VLK56" s="9">
        <f t="shared" si="290"/>
        <v>0</v>
      </c>
      <c r="VLL56" s="9">
        <f t="shared" si="290"/>
        <v>0</v>
      </c>
      <c r="VLM56" s="9">
        <f t="shared" si="290"/>
        <v>0</v>
      </c>
      <c r="VLN56" s="9">
        <f t="shared" si="290"/>
        <v>0</v>
      </c>
      <c r="VLO56" s="9">
        <f t="shared" si="290"/>
        <v>0</v>
      </c>
      <c r="VLP56" s="9">
        <f t="shared" si="290"/>
        <v>0</v>
      </c>
      <c r="VLQ56" s="9">
        <f t="shared" si="290"/>
        <v>0</v>
      </c>
      <c r="VLR56" s="9">
        <f t="shared" si="290"/>
        <v>0</v>
      </c>
      <c r="VLS56" s="9">
        <f t="shared" si="290"/>
        <v>0</v>
      </c>
      <c r="VLT56" s="9">
        <f t="shared" si="290"/>
        <v>0</v>
      </c>
      <c r="VLU56" s="9">
        <f t="shared" si="290"/>
        <v>0</v>
      </c>
      <c r="VLV56" s="9">
        <f t="shared" si="290"/>
        <v>0</v>
      </c>
      <c r="VLW56" s="9">
        <f t="shared" si="290"/>
        <v>0</v>
      </c>
      <c r="VLX56" s="9">
        <f t="shared" si="290"/>
        <v>0</v>
      </c>
      <c r="VLY56" s="9">
        <f t="shared" si="290"/>
        <v>0</v>
      </c>
      <c r="VLZ56" s="9">
        <f t="shared" si="290"/>
        <v>0</v>
      </c>
      <c r="VMA56" s="9">
        <f t="shared" si="290"/>
        <v>0</v>
      </c>
      <c r="VMB56" s="9">
        <f t="shared" si="290"/>
        <v>0</v>
      </c>
      <c r="VMC56" s="9">
        <f t="shared" si="290"/>
        <v>0</v>
      </c>
      <c r="VMD56" s="9">
        <f t="shared" si="290"/>
        <v>0</v>
      </c>
      <c r="VME56" s="9">
        <f t="shared" si="290"/>
        <v>0</v>
      </c>
      <c r="VMF56" s="9">
        <f t="shared" si="290"/>
        <v>0</v>
      </c>
      <c r="VMG56" s="9">
        <f t="shared" si="290"/>
        <v>0</v>
      </c>
      <c r="VMH56" s="9">
        <f t="shared" si="290"/>
        <v>0</v>
      </c>
      <c r="VMI56" s="9">
        <f t="shared" si="290"/>
        <v>0</v>
      </c>
      <c r="VMJ56" s="9">
        <f t="shared" si="290"/>
        <v>0</v>
      </c>
      <c r="VMK56" s="9">
        <f t="shared" si="290"/>
        <v>0</v>
      </c>
      <c r="VML56" s="9">
        <f t="shared" si="290"/>
        <v>0</v>
      </c>
      <c r="VMM56" s="9">
        <f t="shared" si="290"/>
        <v>0</v>
      </c>
      <c r="VMN56" s="9">
        <f t="shared" si="290"/>
        <v>0</v>
      </c>
      <c r="VMO56" s="9">
        <f t="shared" si="290"/>
        <v>0</v>
      </c>
      <c r="VMP56" s="9">
        <f t="shared" si="290"/>
        <v>0</v>
      </c>
      <c r="VMQ56" s="9">
        <f t="shared" si="290"/>
        <v>0</v>
      </c>
      <c r="VMR56" s="9">
        <f t="shared" si="290"/>
        <v>0</v>
      </c>
      <c r="VMS56" s="9">
        <f t="shared" si="290"/>
        <v>0</v>
      </c>
      <c r="VMT56" s="9">
        <f t="shared" si="290"/>
        <v>0</v>
      </c>
      <c r="VMU56" s="9">
        <f t="shared" si="290"/>
        <v>0</v>
      </c>
      <c r="VMV56" s="9">
        <f t="shared" si="290"/>
        <v>0</v>
      </c>
      <c r="VMW56" s="9">
        <f t="shared" si="290"/>
        <v>0</v>
      </c>
      <c r="VMX56" s="9">
        <f t="shared" si="290"/>
        <v>0</v>
      </c>
      <c r="VMY56" s="9">
        <f t="shared" si="290"/>
        <v>0</v>
      </c>
      <c r="VMZ56" s="9">
        <f t="shared" ref="VMZ56:VPK56" si="291">IF(VMZ53&gt;0,-MIN(VMZ40,VMZ53),0)</f>
        <v>0</v>
      </c>
      <c r="VNA56" s="9">
        <f t="shared" si="291"/>
        <v>0</v>
      </c>
      <c r="VNB56" s="9">
        <f t="shared" si="291"/>
        <v>0</v>
      </c>
      <c r="VNC56" s="9">
        <f t="shared" si="291"/>
        <v>0</v>
      </c>
      <c r="VND56" s="9">
        <f t="shared" si="291"/>
        <v>0</v>
      </c>
      <c r="VNE56" s="9">
        <f t="shared" si="291"/>
        <v>0</v>
      </c>
      <c r="VNF56" s="9">
        <f t="shared" si="291"/>
        <v>0</v>
      </c>
      <c r="VNG56" s="9">
        <f t="shared" si="291"/>
        <v>0</v>
      </c>
      <c r="VNH56" s="9">
        <f t="shared" si="291"/>
        <v>0</v>
      </c>
      <c r="VNI56" s="9">
        <f t="shared" si="291"/>
        <v>0</v>
      </c>
      <c r="VNJ56" s="9">
        <f t="shared" si="291"/>
        <v>0</v>
      </c>
      <c r="VNK56" s="9">
        <f t="shared" si="291"/>
        <v>0</v>
      </c>
      <c r="VNL56" s="9">
        <f t="shared" si="291"/>
        <v>0</v>
      </c>
      <c r="VNM56" s="9">
        <f t="shared" si="291"/>
        <v>0</v>
      </c>
      <c r="VNN56" s="9">
        <f t="shared" si="291"/>
        <v>0</v>
      </c>
      <c r="VNO56" s="9">
        <f t="shared" si="291"/>
        <v>0</v>
      </c>
      <c r="VNP56" s="9">
        <f t="shared" si="291"/>
        <v>0</v>
      </c>
      <c r="VNQ56" s="9">
        <f t="shared" si="291"/>
        <v>0</v>
      </c>
      <c r="VNR56" s="9">
        <f t="shared" si="291"/>
        <v>0</v>
      </c>
      <c r="VNS56" s="9">
        <f t="shared" si="291"/>
        <v>0</v>
      </c>
      <c r="VNT56" s="9">
        <f t="shared" si="291"/>
        <v>0</v>
      </c>
      <c r="VNU56" s="9">
        <f t="shared" si="291"/>
        <v>0</v>
      </c>
      <c r="VNV56" s="9">
        <f t="shared" si="291"/>
        <v>0</v>
      </c>
      <c r="VNW56" s="9">
        <f t="shared" si="291"/>
        <v>0</v>
      </c>
      <c r="VNX56" s="9">
        <f t="shared" si="291"/>
        <v>0</v>
      </c>
      <c r="VNY56" s="9">
        <f t="shared" si="291"/>
        <v>0</v>
      </c>
      <c r="VNZ56" s="9">
        <f t="shared" si="291"/>
        <v>0</v>
      </c>
      <c r="VOA56" s="9">
        <f t="shared" si="291"/>
        <v>0</v>
      </c>
      <c r="VOB56" s="9">
        <f t="shared" si="291"/>
        <v>0</v>
      </c>
      <c r="VOC56" s="9">
        <f t="shared" si="291"/>
        <v>0</v>
      </c>
      <c r="VOD56" s="9">
        <f t="shared" si="291"/>
        <v>0</v>
      </c>
      <c r="VOE56" s="9">
        <f t="shared" si="291"/>
        <v>0</v>
      </c>
      <c r="VOF56" s="9">
        <f t="shared" si="291"/>
        <v>0</v>
      </c>
      <c r="VOG56" s="9">
        <f t="shared" si="291"/>
        <v>0</v>
      </c>
      <c r="VOH56" s="9">
        <f t="shared" si="291"/>
        <v>0</v>
      </c>
      <c r="VOI56" s="9">
        <f t="shared" si="291"/>
        <v>0</v>
      </c>
      <c r="VOJ56" s="9">
        <f t="shared" si="291"/>
        <v>0</v>
      </c>
      <c r="VOK56" s="9">
        <f t="shared" si="291"/>
        <v>0</v>
      </c>
      <c r="VOL56" s="9">
        <f t="shared" si="291"/>
        <v>0</v>
      </c>
      <c r="VOM56" s="9">
        <f t="shared" si="291"/>
        <v>0</v>
      </c>
      <c r="VON56" s="9">
        <f t="shared" si="291"/>
        <v>0</v>
      </c>
      <c r="VOO56" s="9">
        <f t="shared" si="291"/>
        <v>0</v>
      </c>
      <c r="VOP56" s="9">
        <f t="shared" si="291"/>
        <v>0</v>
      </c>
      <c r="VOQ56" s="9">
        <f t="shared" si="291"/>
        <v>0</v>
      </c>
      <c r="VOR56" s="9">
        <f t="shared" si="291"/>
        <v>0</v>
      </c>
      <c r="VOS56" s="9">
        <f t="shared" si="291"/>
        <v>0</v>
      </c>
      <c r="VOT56" s="9">
        <f t="shared" si="291"/>
        <v>0</v>
      </c>
      <c r="VOU56" s="9">
        <f t="shared" si="291"/>
        <v>0</v>
      </c>
      <c r="VOV56" s="9">
        <f t="shared" si="291"/>
        <v>0</v>
      </c>
      <c r="VOW56" s="9">
        <f t="shared" si="291"/>
        <v>0</v>
      </c>
      <c r="VOX56" s="9">
        <f t="shared" si="291"/>
        <v>0</v>
      </c>
      <c r="VOY56" s="9">
        <f t="shared" si="291"/>
        <v>0</v>
      </c>
      <c r="VOZ56" s="9">
        <f t="shared" si="291"/>
        <v>0</v>
      </c>
      <c r="VPA56" s="9">
        <f t="shared" si="291"/>
        <v>0</v>
      </c>
      <c r="VPB56" s="9">
        <f t="shared" si="291"/>
        <v>0</v>
      </c>
      <c r="VPC56" s="9">
        <f t="shared" si="291"/>
        <v>0</v>
      </c>
      <c r="VPD56" s="9">
        <f t="shared" si="291"/>
        <v>0</v>
      </c>
      <c r="VPE56" s="9">
        <f t="shared" si="291"/>
        <v>0</v>
      </c>
      <c r="VPF56" s="9">
        <f t="shared" si="291"/>
        <v>0</v>
      </c>
      <c r="VPG56" s="9">
        <f t="shared" si="291"/>
        <v>0</v>
      </c>
      <c r="VPH56" s="9">
        <f t="shared" si="291"/>
        <v>0</v>
      </c>
      <c r="VPI56" s="9">
        <f t="shared" si="291"/>
        <v>0</v>
      </c>
      <c r="VPJ56" s="9">
        <f t="shared" si="291"/>
        <v>0</v>
      </c>
      <c r="VPK56" s="9">
        <f t="shared" si="291"/>
        <v>0</v>
      </c>
      <c r="VPL56" s="9">
        <f t="shared" ref="VPL56:VRW56" si="292">IF(VPL53&gt;0,-MIN(VPL40,VPL53),0)</f>
        <v>0</v>
      </c>
      <c r="VPM56" s="9">
        <f t="shared" si="292"/>
        <v>0</v>
      </c>
      <c r="VPN56" s="9">
        <f t="shared" si="292"/>
        <v>0</v>
      </c>
      <c r="VPO56" s="9">
        <f t="shared" si="292"/>
        <v>0</v>
      </c>
      <c r="VPP56" s="9">
        <f t="shared" si="292"/>
        <v>0</v>
      </c>
      <c r="VPQ56" s="9">
        <f t="shared" si="292"/>
        <v>0</v>
      </c>
      <c r="VPR56" s="9">
        <f t="shared" si="292"/>
        <v>0</v>
      </c>
      <c r="VPS56" s="9">
        <f t="shared" si="292"/>
        <v>0</v>
      </c>
      <c r="VPT56" s="9">
        <f t="shared" si="292"/>
        <v>0</v>
      </c>
      <c r="VPU56" s="9">
        <f t="shared" si="292"/>
        <v>0</v>
      </c>
      <c r="VPV56" s="9">
        <f t="shared" si="292"/>
        <v>0</v>
      </c>
      <c r="VPW56" s="9">
        <f t="shared" si="292"/>
        <v>0</v>
      </c>
      <c r="VPX56" s="9">
        <f t="shared" si="292"/>
        <v>0</v>
      </c>
      <c r="VPY56" s="9">
        <f t="shared" si="292"/>
        <v>0</v>
      </c>
      <c r="VPZ56" s="9">
        <f t="shared" si="292"/>
        <v>0</v>
      </c>
      <c r="VQA56" s="9">
        <f t="shared" si="292"/>
        <v>0</v>
      </c>
      <c r="VQB56" s="9">
        <f t="shared" si="292"/>
        <v>0</v>
      </c>
      <c r="VQC56" s="9">
        <f t="shared" si="292"/>
        <v>0</v>
      </c>
      <c r="VQD56" s="9">
        <f t="shared" si="292"/>
        <v>0</v>
      </c>
      <c r="VQE56" s="9">
        <f t="shared" si="292"/>
        <v>0</v>
      </c>
      <c r="VQF56" s="9">
        <f t="shared" si="292"/>
        <v>0</v>
      </c>
      <c r="VQG56" s="9">
        <f t="shared" si="292"/>
        <v>0</v>
      </c>
      <c r="VQH56" s="9">
        <f t="shared" si="292"/>
        <v>0</v>
      </c>
      <c r="VQI56" s="9">
        <f t="shared" si="292"/>
        <v>0</v>
      </c>
      <c r="VQJ56" s="9">
        <f t="shared" si="292"/>
        <v>0</v>
      </c>
      <c r="VQK56" s="9">
        <f t="shared" si="292"/>
        <v>0</v>
      </c>
      <c r="VQL56" s="9">
        <f t="shared" si="292"/>
        <v>0</v>
      </c>
      <c r="VQM56" s="9">
        <f t="shared" si="292"/>
        <v>0</v>
      </c>
      <c r="VQN56" s="9">
        <f t="shared" si="292"/>
        <v>0</v>
      </c>
      <c r="VQO56" s="9">
        <f t="shared" si="292"/>
        <v>0</v>
      </c>
      <c r="VQP56" s="9">
        <f t="shared" si="292"/>
        <v>0</v>
      </c>
      <c r="VQQ56" s="9">
        <f t="shared" si="292"/>
        <v>0</v>
      </c>
      <c r="VQR56" s="9">
        <f t="shared" si="292"/>
        <v>0</v>
      </c>
      <c r="VQS56" s="9">
        <f t="shared" si="292"/>
        <v>0</v>
      </c>
      <c r="VQT56" s="9">
        <f t="shared" si="292"/>
        <v>0</v>
      </c>
      <c r="VQU56" s="9">
        <f t="shared" si="292"/>
        <v>0</v>
      </c>
      <c r="VQV56" s="9">
        <f t="shared" si="292"/>
        <v>0</v>
      </c>
      <c r="VQW56" s="9">
        <f t="shared" si="292"/>
        <v>0</v>
      </c>
      <c r="VQX56" s="9">
        <f t="shared" si="292"/>
        <v>0</v>
      </c>
      <c r="VQY56" s="9">
        <f t="shared" si="292"/>
        <v>0</v>
      </c>
      <c r="VQZ56" s="9">
        <f t="shared" si="292"/>
        <v>0</v>
      </c>
      <c r="VRA56" s="9">
        <f t="shared" si="292"/>
        <v>0</v>
      </c>
      <c r="VRB56" s="9">
        <f t="shared" si="292"/>
        <v>0</v>
      </c>
      <c r="VRC56" s="9">
        <f t="shared" si="292"/>
        <v>0</v>
      </c>
      <c r="VRD56" s="9">
        <f t="shared" si="292"/>
        <v>0</v>
      </c>
      <c r="VRE56" s="9">
        <f t="shared" si="292"/>
        <v>0</v>
      </c>
      <c r="VRF56" s="9">
        <f t="shared" si="292"/>
        <v>0</v>
      </c>
      <c r="VRG56" s="9">
        <f t="shared" si="292"/>
        <v>0</v>
      </c>
      <c r="VRH56" s="9">
        <f t="shared" si="292"/>
        <v>0</v>
      </c>
      <c r="VRI56" s="9">
        <f t="shared" si="292"/>
        <v>0</v>
      </c>
      <c r="VRJ56" s="9">
        <f t="shared" si="292"/>
        <v>0</v>
      </c>
      <c r="VRK56" s="9">
        <f t="shared" si="292"/>
        <v>0</v>
      </c>
      <c r="VRL56" s="9">
        <f t="shared" si="292"/>
        <v>0</v>
      </c>
      <c r="VRM56" s="9">
        <f t="shared" si="292"/>
        <v>0</v>
      </c>
      <c r="VRN56" s="9">
        <f t="shared" si="292"/>
        <v>0</v>
      </c>
      <c r="VRO56" s="9">
        <f t="shared" si="292"/>
        <v>0</v>
      </c>
      <c r="VRP56" s="9">
        <f t="shared" si="292"/>
        <v>0</v>
      </c>
      <c r="VRQ56" s="9">
        <f t="shared" si="292"/>
        <v>0</v>
      </c>
      <c r="VRR56" s="9">
        <f t="shared" si="292"/>
        <v>0</v>
      </c>
      <c r="VRS56" s="9">
        <f t="shared" si="292"/>
        <v>0</v>
      </c>
      <c r="VRT56" s="9">
        <f t="shared" si="292"/>
        <v>0</v>
      </c>
      <c r="VRU56" s="9">
        <f t="shared" si="292"/>
        <v>0</v>
      </c>
      <c r="VRV56" s="9">
        <f t="shared" si="292"/>
        <v>0</v>
      </c>
      <c r="VRW56" s="9">
        <f t="shared" si="292"/>
        <v>0</v>
      </c>
      <c r="VRX56" s="9">
        <f t="shared" ref="VRX56:VUI56" si="293">IF(VRX53&gt;0,-MIN(VRX40,VRX53),0)</f>
        <v>0</v>
      </c>
      <c r="VRY56" s="9">
        <f t="shared" si="293"/>
        <v>0</v>
      </c>
      <c r="VRZ56" s="9">
        <f t="shared" si="293"/>
        <v>0</v>
      </c>
      <c r="VSA56" s="9">
        <f t="shared" si="293"/>
        <v>0</v>
      </c>
      <c r="VSB56" s="9">
        <f t="shared" si="293"/>
        <v>0</v>
      </c>
      <c r="VSC56" s="9">
        <f t="shared" si="293"/>
        <v>0</v>
      </c>
      <c r="VSD56" s="9">
        <f t="shared" si="293"/>
        <v>0</v>
      </c>
      <c r="VSE56" s="9">
        <f t="shared" si="293"/>
        <v>0</v>
      </c>
      <c r="VSF56" s="9">
        <f t="shared" si="293"/>
        <v>0</v>
      </c>
      <c r="VSG56" s="9">
        <f t="shared" si="293"/>
        <v>0</v>
      </c>
      <c r="VSH56" s="9">
        <f t="shared" si="293"/>
        <v>0</v>
      </c>
      <c r="VSI56" s="9">
        <f t="shared" si="293"/>
        <v>0</v>
      </c>
      <c r="VSJ56" s="9">
        <f t="shared" si="293"/>
        <v>0</v>
      </c>
      <c r="VSK56" s="9">
        <f t="shared" si="293"/>
        <v>0</v>
      </c>
      <c r="VSL56" s="9">
        <f t="shared" si="293"/>
        <v>0</v>
      </c>
      <c r="VSM56" s="9">
        <f t="shared" si="293"/>
        <v>0</v>
      </c>
      <c r="VSN56" s="9">
        <f t="shared" si="293"/>
        <v>0</v>
      </c>
      <c r="VSO56" s="9">
        <f t="shared" si="293"/>
        <v>0</v>
      </c>
      <c r="VSP56" s="9">
        <f t="shared" si="293"/>
        <v>0</v>
      </c>
      <c r="VSQ56" s="9">
        <f t="shared" si="293"/>
        <v>0</v>
      </c>
      <c r="VSR56" s="9">
        <f t="shared" si="293"/>
        <v>0</v>
      </c>
      <c r="VSS56" s="9">
        <f t="shared" si="293"/>
        <v>0</v>
      </c>
      <c r="VST56" s="9">
        <f t="shared" si="293"/>
        <v>0</v>
      </c>
      <c r="VSU56" s="9">
        <f t="shared" si="293"/>
        <v>0</v>
      </c>
      <c r="VSV56" s="9">
        <f t="shared" si="293"/>
        <v>0</v>
      </c>
      <c r="VSW56" s="9">
        <f t="shared" si="293"/>
        <v>0</v>
      </c>
      <c r="VSX56" s="9">
        <f t="shared" si="293"/>
        <v>0</v>
      </c>
      <c r="VSY56" s="9">
        <f t="shared" si="293"/>
        <v>0</v>
      </c>
      <c r="VSZ56" s="9">
        <f t="shared" si="293"/>
        <v>0</v>
      </c>
      <c r="VTA56" s="9">
        <f t="shared" si="293"/>
        <v>0</v>
      </c>
      <c r="VTB56" s="9">
        <f t="shared" si="293"/>
        <v>0</v>
      </c>
      <c r="VTC56" s="9">
        <f t="shared" si="293"/>
        <v>0</v>
      </c>
      <c r="VTD56" s="9">
        <f t="shared" si="293"/>
        <v>0</v>
      </c>
      <c r="VTE56" s="9">
        <f t="shared" si="293"/>
        <v>0</v>
      </c>
      <c r="VTF56" s="9">
        <f t="shared" si="293"/>
        <v>0</v>
      </c>
      <c r="VTG56" s="9">
        <f t="shared" si="293"/>
        <v>0</v>
      </c>
      <c r="VTH56" s="9">
        <f t="shared" si="293"/>
        <v>0</v>
      </c>
      <c r="VTI56" s="9">
        <f t="shared" si="293"/>
        <v>0</v>
      </c>
      <c r="VTJ56" s="9">
        <f t="shared" si="293"/>
        <v>0</v>
      </c>
      <c r="VTK56" s="9">
        <f t="shared" si="293"/>
        <v>0</v>
      </c>
      <c r="VTL56" s="9">
        <f t="shared" si="293"/>
        <v>0</v>
      </c>
      <c r="VTM56" s="9">
        <f t="shared" si="293"/>
        <v>0</v>
      </c>
      <c r="VTN56" s="9">
        <f t="shared" si="293"/>
        <v>0</v>
      </c>
      <c r="VTO56" s="9">
        <f t="shared" si="293"/>
        <v>0</v>
      </c>
      <c r="VTP56" s="9">
        <f t="shared" si="293"/>
        <v>0</v>
      </c>
      <c r="VTQ56" s="9">
        <f t="shared" si="293"/>
        <v>0</v>
      </c>
      <c r="VTR56" s="9">
        <f t="shared" si="293"/>
        <v>0</v>
      </c>
      <c r="VTS56" s="9">
        <f t="shared" si="293"/>
        <v>0</v>
      </c>
      <c r="VTT56" s="9">
        <f t="shared" si="293"/>
        <v>0</v>
      </c>
      <c r="VTU56" s="9">
        <f t="shared" si="293"/>
        <v>0</v>
      </c>
      <c r="VTV56" s="9">
        <f t="shared" si="293"/>
        <v>0</v>
      </c>
      <c r="VTW56" s="9">
        <f t="shared" si="293"/>
        <v>0</v>
      </c>
      <c r="VTX56" s="9">
        <f t="shared" si="293"/>
        <v>0</v>
      </c>
      <c r="VTY56" s="9">
        <f t="shared" si="293"/>
        <v>0</v>
      </c>
      <c r="VTZ56" s="9">
        <f t="shared" si="293"/>
        <v>0</v>
      </c>
      <c r="VUA56" s="9">
        <f t="shared" si="293"/>
        <v>0</v>
      </c>
      <c r="VUB56" s="9">
        <f t="shared" si="293"/>
        <v>0</v>
      </c>
      <c r="VUC56" s="9">
        <f t="shared" si="293"/>
        <v>0</v>
      </c>
      <c r="VUD56" s="9">
        <f t="shared" si="293"/>
        <v>0</v>
      </c>
      <c r="VUE56" s="9">
        <f t="shared" si="293"/>
        <v>0</v>
      </c>
      <c r="VUF56" s="9">
        <f t="shared" si="293"/>
        <v>0</v>
      </c>
      <c r="VUG56" s="9">
        <f t="shared" si="293"/>
        <v>0</v>
      </c>
      <c r="VUH56" s="9">
        <f t="shared" si="293"/>
        <v>0</v>
      </c>
      <c r="VUI56" s="9">
        <f t="shared" si="293"/>
        <v>0</v>
      </c>
      <c r="VUJ56" s="9">
        <f t="shared" ref="VUJ56:VWU56" si="294">IF(VUJ53&gt;0,-MIN(VUJ40,VUJ53),0)</f>
        <v>0</v>
      </c>
      <c r="VUK56" s="9">
        <f t="shared" si="294"/>
        <v>0</v>
      </c>
      <c r="VUL56" s="9">
        <f t="shared" si="294"/>
        <v>0</v>
      </c>
      <c r="VUM56" s="9">
        <f t="shared" si="294"/>
        <v>0</v>
      </c>
      <c r="VUN56" s="9">
        <f t="shared" si="294"/>
        <v>0</v>
      </c>
      <c r="VUO56" s="9">
        <f t="shared" si="294"/>
        <v>0</v>
      </c>
      <c r="VUP56" s="9">
        <f t="shared" si="294"/>
        <v>0</v>
      </c>
      <c r="VUQ56" s="9">
        <f t="shared" si="294"/>
        <v>0</v>
      </c>
      <c r="VUR56" s="9">
        <f t="shared" si="294"/>
        <v>0</v>
      </c>
      <c r="VUS56" s="9">
        <f t="shared" si="294"/>
        <v>0</v>
      </c>
      <c r="VUT56" s="9">
        <f t="shared" si="294"/>
        <v>0</v>
      </c>
      <c r="VUU56" s="9">
        <f t="shared" si="294"/>
        <v>0</v>
      </c>
      <c r="VUV56" s="9">
        <f t="shared" si="294"/>
        <v>0</v>
      </c>
      <c r="VUW56" s="9">
        <f t="shared" si="294"/>
        <v>0</v>
      </c>
      <c r="VUX56" s="9">
        <f t="shared" si="294"/>
        <v>0</v>
      </c>
      <c r="VUY56" s="9">
        <f t="shared" si="294"/>
        <v>0</v>
      </c>
      <c r="VUZ56" s="9">
        <f t="shared" si="294"/>
        <v>0</v>
      </c>
      <c r="VVA56" s="9">
        <f t="shared" si="294"/>
        <v>0</v>
      </c>
      <c r="VVB56" s="9">
        <f t="shared" si="294"/>
        <v>0</v>
      </c>
      <c r="VVC56" s="9">
        <f t="shared" si="294"/>
        <v>0</v>
      </c>
      <c r="VVD56" s="9">
        <f t="shared" si="294"/>
        <v>0</v>
      </c>
      <c r="VVE56" s="9">
        <f t="shared" si="294"/>
        <v>0</v>
      </c>
      <c r="VVF56" s="9">
        <f t="shared" si="294"/>
        <v>0</v>
      </c>
      <c r="VVG56" s="9">
        <f t="shared" si="294"/>
        <v>0</v>
      </c>
      <c r="VVH56" s="9">
        <f t="shared" si="294"/>
        <v>0</v>
      </c>
      <c r="VVI56" s="9">
        <f t="shared" si="294"/>
        <v>0</v>
      </c>
      <c r="VVJ56" s="9">
        <f t="shared" si="294"/>
        <v>0</v>
      </c>
      <c r="VVK56" s="9">
        <f t="shared" si="294"/>
        <v>0</v>
      </c>
      <c r="VVL56" s="9">
        <f t="shared" si="294"/>
        <v>0</v>
      </c>
      <c r="VVM56" s="9">
        <f t="shared" si="294"/>
        <v>0</v>
      </c>
      <c r="VVN56" s="9">
        <f t="shared" si="294"/>
        <v>0</v>
      </c>
      <c r="VVO56" s="9">
        <f t="shared" si="294"/>
        <v>0</v>
      </c>
      <c r="VVP56" s="9">
        <f t="shared" si="294"/>
        <v>0</v>
      </c>
      <c r="VVQ56" s="9">
        <f t="shared" si="294"/>
        <v>0</v>
      </c>
      <c r="VVR56" s="9">
        <f t="shared" si="294"/>
        <v>0</v>
      </c>
      <c r="VVS56" s="9">
        <f t="shared" si="294"/>
        <v>0</v>
      </c>
      <c r="VVT56" s="9">
        <f t="shared" si="294"/>
        <v>0</v>
      </c>
      <c r="VVU56" s="9">
        <f t="shared" si="294"/>
        <v>0</v>
      </c>
      <c r="VVV56" s="9">
        <f t="shared" si="294"/>
        <v>0</v>
      </c>
      <c r="VVW56" s="9">
        <f t="shared" si="294"/>
        <v>0</v>
      </c>
      <c r="VVX56" s="9">
        <f t="shared" si="294"/>
        <v>0</v>
      </c>
      <c r="VVY56" s="9">
        <f t="shared" si="294"/>
        <v>0</v>
      </c>
      <c r="VVZ56" s="9">
        <f t="shared" si="294"/>
        <v>0</v>
      </c>
      <c r="VWA56" s="9">
        <f t="shared" si="294"/>
        <v>0</v>
      </c>
      <c r="VWB56" s="9">
        <f t="shared" si="294"/>
        <v>0</v>
      </c>
      <c r="VWC56" s="9">
        <f t="shared" si="294"/>
        <v>0</v>
      </c>
      <c r="VWD56" s="9">
        <f t="shared" si="294"/>
        <v>0</v>
      </c>
      <c r="VWE56" s="9">
        <f t="shared" si="294"/>
        <v>0</v>
      </c>
      <c r="VWF56" s="9">
        <f t="shared" si="294"/>
        <v>0</v>
      </c>
      <c r="VWG56" s="9">
        <f t="shared" si="294"/>
        <v>0</v>
      </c>
      <c r="VWH56" s="9">
        <f t="shared" si="294"/>
        <v>0</v>
      </c>
      <c r="VWI56" s="9">
        <f t="shared" si="294"/>
        <v>0</v>
      </c>
      <c r="VWJ56" s="9">
        <f t="shared" si="294"/>
        <v>0</v>
      </c>
      <c r="VWK56" s="9">
        <f t="shared" si="294"/>
        <v>0</v>
      </c>
      <c r="VWL56" s="9">
        <f t="shared" si="294"/>
        <v>0</v>
      </c>
      <c r="VWM56" s="9">
        <f t="shared" si="294"/>
        <v>0</v>
      </c>
      <c r="VWN56" s="9">
        <f t="shared" si="294"/>
        <v>0</v>
      </c>
      <c r="VWO56" s="9">
        <f t="shared" si="294"/>
        <v>0</v>
      </c>
      <c r="VWP56" s="9">
        <f t="shared" si="294"/>
        <v>0</v>
      </c>
      <c r="VWQ56" s="9">
        <f t="shared" si="294"/>
        <v>0</v>
      </c>
      <c r="VWR56" s="9">
        <f t="shared" si="294"/>
        <v>0</v>
      </c>
      <c r="VWS56" s="9">
        <f t="shared" si="294"/>
        <v>0</v>
      </c>
      <c r="VWT56" s="9">
        <f t="shared" si="294"/>
        <v>0</v>
      </c>
      <c r="VWU56" s="9">
        <f t="shared" si="294"/>
        <v>0</v>
      </c>
      <c r="VWV56" s="9">
        <f t="shared" ref="VWV56:VZG56" si="295">IF(VWV53&gt;0,-MIN(VWV40,VWV53),0)</f>
        <v>0</v>
      </c>
      <c r="VWW56" s="9">
        <f t="shared" si="295"/>
        <v>0</v>
      </c>
      <c r="VWX56" s="9">
        <f t="shared" si="295"/>
        <v>0</v>
      </c>
      <c r="VWY56" s="9">
        <f t="shared" si="295"/>
        <v>0</v>
      </c>
      <c r="VWZ56" s="9">
        <f t="shared" si="295"/>
        <v>0</v>
      </c>
      <c r="VXA56" s="9">
        <f t="shared" si="295"/>
        <v>0</v>
      </c>
      <c r="VXB56" s="9">
        <f t="shared" si="295"/>
        <v>0</v>
      </c>
      <c r="VXC56" s="9">
        <f t="shared" si="295"/>
        <v>0</v>
      </c>
      <c r="VXD56" s="9">
        <f t="shared" si="295"/>
        <v>0</v>
      </c>
      <c r="VXE56" s="9">
        <f t="shared" si="295"/>
        <v>0</v>
      </c>
      <c r="VXF56" s="9">
        <f t="shared" si="295"/>
        <v>0</v>
      </c>
      <c r="VXG56" s="9">
        <f t="shared" si="295"/>
        <v>0</v>
      </c>
      <c r="VXH56" s="9">
        <f t="shared" si="295"/>
        <v>0</v>
      </c>
      <c r="VXI56" s="9">
        <f t="shared" si="295"/>
        <v>0</v>
      </c>
      <c r="VXJ56" s="9">
        <f t="shared" si="295"/>
        <v>0</v>
      </c>
      <c r="VXK56" s="9">
        <f t="shared" si="295"/>
        <v>0</v>
      </c>
      <c r="VXL56" s="9">
        <f t="shared" si="295"/>
        <v>0</v>
      </c>
      <c r="VXM56" s="9">
        <f t="shared" si="295"/>
        <v>0</v>
      </c>
      <c r="VXN56" s="9">
        <f t="shared" si="295"/>
        <v>0</v>
      </c>
      <c r="VXO56" s="9">
        <f t="shared" si="295"/>
        <v>0</v>
      </c>
      <c r="VXP56" s="9">
        <f t="shared" si="295"/>
        <v>0</v>
      </c>
      <c r="VXQ56" s="9">
        <f t="shared" si="295"/>
        <v>0</v>
      </c>
      <c r="VXR56" s="9">
        <f t="shared" si="295"/>
        <v>0</v>
      </c>
      <c r="VXS56" s="9">
        <f t="shared" si="295"/>
        <v>0</v>
      </c>
      <c r="VXT56" s="9">
        <f t="shared" si="295"/>
        <v>0</v>
      </c>
      <c r="VXU56" s="9">
        <f t="shared" si="295"/>
        <v>0</v>
      </c>
      <c r="VXV56" s="9">
        <f t="shared" si="295"/>
        <v>0</v>
      </c>
      <c r="VXW56" s="9">
        <f t="shared" si="295"/>
        <v>0</v>
      </c>
      <c r="VXX56" s="9">
        <f t="shared" si="295"/>
        <v>0</v>
      </c>
      <c r="VXY56" s="9">
        <f t="shared" si="295"/>
        <v>0</v>
      </c>
      <c r="VXZ56" s="9">
        <f t="shared" si="295"/>
        <v>0</v>
      </c>
      <c r="VYA56" s="9">
        <f t="shared" si="295"/>
        <v>0</v>
      </c>
      <c r="VYB56" s="9">
        <f t="shared" si="295"/>
        <v>0</v>
      </c>
      <c r="VYC56" s="9">
        <f t="shared" si="295"/>
        <v>0</v>
      </c>
      <c r="VYD56" s="9">
        <f t="shared" si="295"/>
        <v>0</v>
      </c>
      <c r="VYE56" s="9">
        <f t="shared" si="295"/>
        <v>0</v>
      </c>
      <c r="VYF56" s="9">
        <f t="shared" si="295"/>
        <v>0</v>
      </c>
      <c r="VYG56" s="9">
        <f t="shared" si="295"/>
        <v>0</v>
      </c>
      <c r="VYH56" s="9">
        <f t="shared" si="295"/>
        <v>0</v>
      </c>
      <c r="VYI56" s="9">
        <f t="shared" si="295"/>
        <v>0</v>
      </c>
      <c r="VYJ56" s="9">
        <f t="shared" si="295"/>
        <v>0</v>
      </c>
      <c r="VYK56" s="9">
        <f t="shared" si="295"/>
        <v>0</v>
      </c>
      <c r="VYL56" s="9">
        <f t="shared" si="295"/>
        <v>0</v>
      </c>
      <c r="VYM56" s="9">
        <f t="shared" si="295"/>
        <v>0</v>
      </c>
      <c r="VYN56" s="9">
        <f t="shared" si="295"/>
        <v>0</v>
      </c>
      <c r="VYO56" s="9">
        <f t="shared" si="295"/>
        <v>0</v>
      </c>
      <c r="VYP56" s="9">
        <f t="shared" si="295"/>
        <v>0</v>
      </c>
      <c r="VYQ56" s="9">
        <f t="shared" si="295"/>
        <v>0</v>
      </c>
      <c r="VYR56" s="9">
        <f t="shared" si="295"/>
        <v>0</v>
      </c>
      <c r="VYS56" s="9">
        <f t="shared" si="295"/>
        <v>0</v>
      </c>
      <c r="VYT56" s="9">
        <f t="shared" si="295"/>
        <v>0</v>
      </c>
      <c r="VYU56" s="9">
        <f t="shared" si="295"/>
        <v>0</v>
      </c>
      <c r="VYV56" s="9">
        <f t="shared" si="295"/>
        <v>0</v>
      </c>
      <c r="VYW56" s="9">
        <f t="shared" si="295"/>
        <v>0</v>
      </c>
      <c r="VYX56" s="9">
        <f t="shared" si="295"/>
        <v>0</v>
      </c>
      <c r="VYY56" s="9">
        <f t="shared" si="295"/>
        <v>0</v>
      </c>
      <c r="VYZ56" s="9">
        <f t="shared" si="295"/>
        <v>0</v>
      </c>
      <c r="VZA56" s="9">
        <f t="shared" si="295"/>
        <v>0</v>
      </c>
      <c r="VZB56" s="9">
        <f t="shared" si="295"/>
        <v>0</v>
      </c>
      <c r="VZC56" s="9">
        <f t="shared" si="295"/>
        <v>0</v>
      </c>
      <c r="VZD56" s="9">
        <f t="shared" si="295"/>
        <v>0</v>
      </c>
      <c r="VZE56" s="9">
        <f t="shared" si="295"/>
        <v>0</v>
      </c>
      <c r="VZF56" s="9">
        <f t="shared" si="295"/>
        <v>0</v>
      </c>
      <c r="VZG56" s="9">
        <f t="shared" si="295"/>
        <v>0</v>
      </c>
      <c r="VZH56" s="9">
        <f t="shared" ref="VZH56:WBS56" si="296">IF(VZH53&gt;0,-MIN(VZH40,VZH53),0)</f>
        <v>0</v>
      </c>
      <c r="VZI56" s="9">
        <f t="shared" si="296"/>
        <v>0</v>
      </c>
      <c r="VZJ56" s="9">
        <f t="shared" si="296"/>
        <v>0</v>
      </c>
      <c r="VZK56" s="9">
        <f t="shared" si="296"/>
        <v>0</v>
      </c>
      <c r="VZL56" s="9">
        <f t="shared" si="296"/>
        <v>0</v>
      </c>
      <c r="VZM56" s="9">
        <f t="shared" si="296"/>
        <v>0</v>
      </c>
      <c r="VZN56" s="9">
        <f t="shared" si="296"/>
        <v>0</v>
      </c>
      <c r="VZO56" s="9">
        <f t="shared" si="296"/>
        <v>0</v>
      </c>
      <c r="VZP56" s="9">
        <f t="shared" si="296"/>
        <v>0</v>
      </c>
      <c r="VZQ56" s="9">
        <f t="shared" si="296"/>
        <v>0</v>
      </c>
      <c r="VZR56" s="9">
        <f t="shared" si="296"/>
        <v>0</v>
      </c>
      <c r="VZS56" s="9">
        <f t="shared" si="296"/>
        <v>0</v>
      </c>
      <c r="VZT56" s="9">
        <f t="shared" si="296"/>
        <v>0</v>
      </c>
      <c r="VZU56" s="9">
        <f t="shared" si="296"/>
        <v>0</v>
      </c>
      <c r="VZV56" s="9">
        <f t="shared" si="296"/>
        <v>0</v>
      </c>
      <c r="VZW56" s="9">
        <f t="shared" si="296"/>
        <v>0</v>
      </c>
      <c r="VZX56" s="9">
        <f t="shared" si="296"/>
        <v>0</v>
      </c>
      <c r="VZY56" s="9">
        <f t="shared" si="296"/>
        <v>0</v>
      </c>
      <c r="VZZ56" s="9">
        <f t="shared" si="296"/>
        <v>0</v>
      </c>
      <c r="WAA56" s="9">
        <f t="shared" si="296"/>
        <v>0</v>
      </c>
      <c r="WAB56" s="9">
        <f t="shared" si="296"/>
        <v>0</v>
      </c>
      <c r="WAC56" s="9">
        <f t="shared" si="296"/>
        <v>0</v>
      </c>
      <c r="WAD56" s="9">
        <f t="shared" si="296"/>
        <v>0</v>
      </c>
      <c r="WAE56" s="9">
        <f t="shared" si="296"/>
        <v>0</v>
      </c>
      <c r="WAF56" s="9">
        <f t="shared" si="296"/>
        <v>0</v>
      </c>
      <c r="WAG56" s="9">
        <f t="shared" si="296"/>
        <v>0</v>
      </c>
      <c r="WAH56" s="9">
        <f t="shared" si="296"/>
        <v>0</v>
      </c>
      <c r="WAI56" s="9">
        <f t="shared" si="296"/>
        <v>0</v>
      </c>
      <c r="WAJ56" s="9">
        <f t="shared" si="296"/>
        <v>0</v>
      </c>
      <c r="WAK56" s="9">
        <f t="shared" si="296"/>
        <v>0</v>
      </c>
      <c r="WAL56" s="9">
        <f t="shared" si="296"/>
        <v>0</v>
      </c>
      <c r="WAM56" s="9">
        <f t="shared" si="296"/>
        <v>0</v>
      </c>
      <c r="WAN56" s="9">
        <f t="shared" si="296"/>
        <v>0</v>
      </c>
      <c r="WAO56" s="9">
        <f t="shared" si="296"/>
        <v>0</v>
      </c>
      <c r="WAP56" s="9">
        <f t="shared" si="296"/>
        <v>0</v>
      </c>
      <c r="WAQ56" s="9">
        <f t="shared" si="296"/>
        <v>0</v>
      </c>
      <c r="WAR56" s="9">
        <f t="shared" si="296"/>
        <v>0</v>
      </c>
      <c r="WAS56" s="9">
        <f t="shared" si="296"/>
        <v>0</v>
      </c>
      <c r="WAT56" s="9">
        <f t="shared" si="296"/>
        <v>0</v>
      </c>
      <c r="WAU56" s="9">
        <f t="shared" si="296"/>
        <v>0</v>
      </c>
      <c r="WAV56" s="9">
        <f t="shared" si="296"/>
        <v>0</v>
      </c>
      <c r="WAW56" s="9">
        <f t="shared" si="296"/>
        <v>0</v>
      </c>
      <c r="WAX56" s="9">
        <f t="shared" si="296"/>
        <v>0</v>
      </c>
      <c r="WAY56" s="9">
        <f t="shared" si="296"/>
        <v>0</v>
      </c>
      <c r="WAZ56" s="9">
        <f t="shared" si="296"/>
        <v>0</v>
      </c>
      <c r="WBA56" s="9">
        <f t="shared" si="296"/>
        <v>0</v>
      </c>
      <c r="WBB56" s="9">
        <f t="shared" si="296"/>
        <v>0</v>
      </c>
      <c r="WBC56" s="9">
        <f t="shared" si="296"/>
        <v>0</v>
      </c>
      <c r="WBD56" s="9">
        <f t="shared" si="296"/>
        <v>0</v>
      </c>
      <c r="WBE56" s="9">
        <f t="shared" si="296"/>
        <v>0</v>
      </c>
      <c r="WBF56" s="9">
        <f t="shared" si="296"/>
        <v>0</v>
      </c>
      <c r="WBG56" s="9">
        <f t="shared" si="296"/>
        <v>0</v>
      </c>
      <c r="WBH56" s="9">
        <f t="shared" si="296"/>
        <v>0</v>
      </c>
      <c r="WBI56" s="9">
        <f t="shared" si="296"/>
        <v>0</v>
      </c>
      <c r="WBJ56" s="9">
        <f t="shared" si="296"/>
        <v>0</v>
      </c>
      <c r="WBK56" s="9">
        <f t="shared" si="296"/>
        <v>0</v>
      </c>
      <c r="WBL56" s="9">
        <f t="shared" si="296"/>
        <v>0</v>
      </c>
      <c r="WBM56" s="9">
        <f t="shared" si="296"/>
        <v>0</v>
      </c>
      <c r="WBN56" s="9">
        <f t="shared" si="296"/>
        <v>0</v>
      </c>
      <c r="WBO56" s="9">
        <f t="shared" si="296"/>
        <v>0</v>
      </c>
      <c r="WBP56" s="9">
        <f t="shared" si="296"/>
        <v>0</v>
      </c>
      <c r="WBQ56" s="9">
        <f t="shared" si="296"/>
        <v>0</v>
      </c>
      <c r="WBR56" s="9">
        <f t="shared" si="296"/>
        <v>0</v>
      </c>
      <c r="WBS56" s="9">
        <f t="shared" si="296"/>
        <v>0</v>
      </c>
      <c r="WBT56" s="9">
        <f t="shared" ref="WBT56:WEE56" si="297">IF(WBT53&gt;0,-MIN(WBT40,WBT53),0)</f>
        <v>0</v>
      </c>
      <c r="WBU56" s="9">
        <f t="shared" si="297"/>
        <v>0</v>
      </c>
      <c r="WBV56" s="9">
        <f t="shared" si="297"/>
        <v>0</v>
      </c>
      <c r="WBW56" s="9">
        <f t="shared" si="297"/>
        <v>0</v>
      </c>
      <c r="WBX56" s="9">
        <f t="shared" si="297"/>
        <v>0</v>
      </c>
      <c r="WBY56" s="9">
        <f t="shared" si="297"/>
        <v>0</v>
      </c>
      <c r="WBZ56" s="9">
        <f t="shared" si="297"/>
        <v>0</v>
      </c>
      <c r="WCA56" s="9">
        <f t="shared" si="297"/>
        <v>0</v>
      </c>
      <c r="WCB56" s="9">
        <f t="shared" si="297"/>
        <v>0</v>
      </c>
      <c r="WCC56" s="9">
        <f t="shared" si="297"/>
        <v>0</v>
      </c>
      <c r="WCD56" s="9">
        <f t="shared" si="297"/>
        <v>0</v>
      </c>
      <c r="WCE56" s="9">
        <f t="shared" si="297"/>
        <v>0</v>
      </c>
      <c r="WCF56" s="9">
        <f t="shared" si="297"/>
        <v>0</v>
      </c>
      <c r="WCG56" s="9">
        <f t="shared" si="297"/>
        <v>0</v>
      </c>
      <c r="WCH56" s="9">
        <f t="shared" si="297"/>
        <v>0</v>
      </c>
      <c r="WCI56" s="9">
        <f t="shared" si="297"/>
        <v>0</v>
      </c>
      <c r="WCJ56" s="9">
        <f t="shared" si="297"/>
        <v>0</v>
      </c>
      <c r="WCK56" s="9">
        <f t="shared" si="297"/>
        <v>0</v>
      </c>
      <c r="WCL56" s="9">
        <f t="shared" si="297"/>
        <v>0</v>
      </c>
      <c r="WCM56" s="9">
        <f t="shared" si="297"/>
        <v>0</v>
      </c>
      <c r="WCN56" s="9">
        <f t="shared" si="297"/>
        <v>0</v>
      </c>
      <c r="WCO56" s="9">
        <f t="shared" si="297"/>
        <v>0</v>
      </c>
      <c r="WCP56" s="9">
        <f t="shared" si="297"/>
        <v>0</v>
      </c>
      <c r="WCQ56" s="9">
        <f t="shared" si="297"/>
        <v>0</v>
      </c>
      <c r="WCR56" s="9">
        <f t="shared" si="297"/>
        <v>0</v>
      </c>
      <c r="WCS56" s="9">
        <f t="shared" si="297"/>
        <v>0</v>
      </c>
      <c r="WCT56" s="9">
        <f t="shared" si="297"/>
        <v>0</v>
      </c>
      <c r="WCU56" s="9">
        <f t="shared" si="297"/>
        <v>0</v>
      </c>
      <c r="WCV56" s="9">
        <f t="shared" si="297"/>
        <v>0</v>
      </c>
      <c r="WCW56" s="9">
        <f t="shared" si="297"/>
        <v>0</v>
      </c>
      <c r="WCX56" s="9">
        <f t="shared" si="297"/>
        <v>0</v>
      </c>
      <c r="WCY56" s="9">
        <f t="shared" si="297"/>
        <v>0</v>
      </c>
      <c r="WCZ56" s="9">
        <f t="shared" si="297"/>
        <v>0</v>
      </c>
      <c r="WDA56" s="9">
        <f t="shared" si="297"/>
        <v>0</v>
      </c>
      <c r="WDB56" s="9">
        <f t="shared" si="297"/>
        <v>0</v>
      </c>
      <c r="WDC56" s="9">
        <f t="shared" si="297"/>
        <v>0</v>
      </c>
      <c r="WDD56" s="9">
        <f t="shared" si="297"/>
        <v>0</v>
      </c>
      <c r="WDE56" s="9">
        <f t="shared" si="297"/>
        <v>0</v>
      </c>
      <c r="WDF56" s="9">
        <f t="shared" si="297"/>
        <v>0</v>
      </c>
      <c r="WDG56" s="9">
        <f t="shared" si="297"/>
        <v>0</v>
      </c>
      <c r="WDH56" s="9">
        <f t="shared" si="297"/>
        <v>0</v>
      </c>
      <c r="WDI56" s="9">
        <f t="shared" si="297"/>
        <v>0</v>
      </c>
      <c r="WDJ56" s="9">
        <f t="shared" si="297"/>
        <v>0</v>
      </c>
      <c r="WDK56" s="9">
        <f t="shared" si="297"/>
        <v>0</v>
      </c>
      <c r="WDL56" s="9">
        <f t="shared" si="297"/>
        <v>0</v>
      </c>
      <c r="WDM56" s="9">
        <f t="shared" si="297"/>
        <v>0</v>
      </c>
      <c r="WDN56" s="9">
        <f t="shared" si="297"/>
        <v>0</v>
      </c>
      <c r="WDO56" s="9">
        <f t="shared" si="297"/>
        <v>0</v>
      </c>
      <c r="WDP56" s="9">
        <f t="shared" si="297"/>
        <v>0</v>
      </c>
      <c r="WDQ56" s="9">
        <f t="shared" si="297"/>
        <v>0</v>
      </c>
      <c r="WDR56" s="9">
        <f t="shared" si="297"/>
        <v>0</v>
      </c>
      <c r="WDS56" s="9">
        <f t="shared" si="297"/>
        <v>0</v>
      </c>
      <c r="WDT56" s="9">
        <f t="shared" si="297"/>
        <v>0</v>
      </c>
      <c r="WDU56" s="9">
        <f t="shared" si="297"/>
        <v>0</v>
      </c>
      <c r="WDV56" s="9">
        <f t="shared" si="297"/>
        <v>0</v>
      </c>
      <c r="WDW56" s="9">
        <f t="shared" si="297"/>
        <v>0</v>
      </c>
      <c r="WDX56" s="9">
        <f t="shared" si="297"/>
        <v>0</v>
      </c>
      <c r="WDY56" s="9">
        <f t="shared" si="297"/>
        <v>0</v>
      </c>
      <c r="WDZ56" s="9">
        <f t="shared" si="297"/>
        <v>0</v>
      </c>
      <c r="WEA56" s="9">
        <f t="shared" si="297"/>
        <v>0</v>
      </c>
      <c r="WEB56" s="9">
        <f t="shared" si="297"/>
        <v>0</v>
      </c>
      <c r="WEC56" s="9">
        <f t="shared" si="297"/>
        <v>0</v>
      </c>
      <c r="WED56" s="9">
        <f t="shared" si="297"/>
        <v>0</v>
      </c>
      <c r="WEE56" s="9">
        <f t="shared" si="297"/>
        <v>0</v>
      </c>
      <c r="WEF56" s="9">
        <f t="shared" ref="WEF56:WGQ56" si="298">IF(WEF53&gt;0,-MIN(WEF40,WEF53),0)</f>
        <v>0</v>
      </c>
      <c r="WEG56" s="9">
        <f t="shared" si="298"/>
        <v>0</v>
      </c>
      <c r="WEH56" s="9">
        <f t="shared" si="298"/>
        <v>0</v>
      </c>
      <c r="WEI56" s="9">
        <f t="shared" si="298"/>
        <v>0</v>
      </c>
      <c r="WEJ56" s="9">
        <f t="shared" si="298"/>
        <v>0</v>
      </c>
      <c r="WEK56" s="9">
        <f t="shared" si="298"/>
        <v>0</v>
      </c>
      <c r="WEL56" s="9">
        <f t="shared" si="298"/>
        <v>0</v>
      </c>
      <c r="WEM56" s="9">
        <f t="shared" si="298"/>
        <v>0</v>
      </c>
      <c r="WEN56" s="9">
        <f t="shared" si="298"/>
        <v>0</v>
      </c>
      <c r="WEO56" s="9">
        <f t="shared" si="298"/>
        <v>0</v>
      </c>
      <c r="WEP56" s="9">
        <f t="shared" si="298"/>
        <v>0</v>
      </c>
      <c r="WEQ56" s="9">
        <f t="shared" si="298"/>
        <v>0</v>
      </c>
      <c r="WER56" s="9">
        <f t="shared" si="298"/>
        <v>0</v>
      </c>
      <c r="WES56" s="9">
        <f t="shared" si="298"/>
        <v>0</v>
      </c>
      <c r="WET56" s="9">
        <f t="shared" si="298"/>
        <v>0</v>
      </c>
      <c r="WEU56" s="9">
        <f t="shared" si="298"/>
        <v>0</v>
      </c>
      <c r="WEV56" s="9">
        <f t="shared" si="298"/>
        <v>0</v>
      </c>
      <c r="WEW56" s="9">
        <f t="shared" si="298"/>
        <v>0</v>
      </c>
      <c r="WEX56" s="9">
        <f t="shared" si="298"/>
        <v>0</v>
      </c>
      <c r="WEY56" s="9">
        <f t="shared" si="298"/>
        <v>0</v>
      </c>
      <c r="WEZ56" s="9">
        <f t="shared" si="298"/>
        <v>0</v>
      </c>
      <c r="WFA56" s="9">
        <f t="shared" si="298"/>
        <v>0</v>
      </c>
      <c r="WFB56" s="9">
        <f t="shared" si="298"/>
        <v>0</v>
      </c>
      <c r="WFC56" s="9">
        <f t="shared" si="298"/>
        <v>0</v>
      </c>
      <c r="WFD56" s="9">
        <f t="shared" si="298"/>
        <v>0</v>
      </c>
      <c r="WFE56" s="9">
        <f t="shared" si="298"/>
        <v>0</v>
      </c>
      <c r="WFF56" s="9">
        <f t="shared" si="298"/>
        <v>0</v>
      </c>
      <c r="WFG56" s="9">
        <f t="shared" si="298"/>
        <v>0</v>
      </c>
      <c r="WFH56" s="9">
        <f t="shared" si="298"/>
        <v>0</v>
      </c>
      <c r="WFI56" s="9">
        <f t="shared" si="298"/>
        <v>0</v>
      </c>
      <c r="WFJ56" s="9">
        <f t="shared" si="298"/>
        <v>0</v>
      </c>
      <c r="WFK56" s="9">
        <f t="shared" si="298"/>
        <v>0</v>
      </c>
      <c r="WFL56" s="9">
        <f t="shared" si="298"/>
        <v>0</v>
      </c>
      <c r="WFM56" s="9">
        <f t="shared" si="298"/>
        <v>0</v>
      </c>
      <c r="WFN56" s="9">
        <f t="shared" si="298"/>
        <v>0</v>
      </c>
      <c r="WFO56" s="9">
        <f t="shared" si="298"/>
        <v>0</v>
      </c>
      <c r="WFP56" s="9">
        <f t="shared" si="298"/>
        <v>0</v>
      </c>
      <c r="WFQ56" s="9">
        <f t="shared" si="298"/>
        <v>0</v>
      </c>
      <c r="WFR56" s="9">
        <f t="shared" si="298"/>
        <v>0</v>
      </c>
      <c r="WFS56" s="9">
        <f t="shared" si="298"/>
        <v>0</v>
      </c>
      <c r="WFT56" s="9">
        <f t="shared" si="298"/>
        <v>0</v>
      </c>
      <c r="WFU56" s="9">
        <f t="shared" si="298"/>
        <v>0</v>
      </c>
      <c r="WFV56" s="9">
        <f t="shared" si="298"/>
        <v>0</v>
      </c>
      <c r="WFW56" s="9">
        <f t="shared" si="298"/>
        <v>0</v>
      </c>
      <c r="WFX56" s="9">
        <f t="shared" si="298"/>
        <v>0</v>
      </c>
      <c r="WFY56" s="9">
        <f t="shared" si="298"/>
        <v>0</v>
      </c>
      <c r="WFZ56" s="9">
        <f t="shared" si="298"/>
        <v>0</v>
      </c>
      <c r="WGA56" s="9">
        <f t="shared" si="298"/>
        <v>0</v>
      </c>
      <c r="WGB56" s="9">
        <f t="shared" si="298"/>
        <v>0</v>
      </c>
      <c r="WGC56" s="9">
        <f t="shared" si="298"/>
        <v>0</v>
      </c>
      <c r="WGD56" s="9">
        <f t="shared" si="298"/>
        <v>0</v>
      </c>
      <c r="WGE56" s="9">
        <f t="shared" si="298"/>
        <v>0</v>
      </c>
      <c r="WGF56" s="9">
        <f t="shared" si="298"/>
        <v>0</v>
      </c>
      <c r="WGG56" s="9">
        <f t="shared" si="298"/>
        <v>0</v>
      </c>
      <c r="WGH56" s="9">
        <f t="shared" si="298"/>
        <v>0</v>
      </c>
      <c r="WGI56" s="9">
        <f t="shared" si="298"/>
        <v>0</v>
      </c>
      <c r="WGJ56" s="9">
        <f t="shared" si="298"/>
        <v>0</v>
      </c>
      <c r="WGK56" s="9">
        <f t="shared" si="298"/>
        <v>0</v>
      </c>
      <c r="WGL56" s="9">
        <f t="shared" si="298"/>
        <v>0</v>
      </c>
      <c r="WGM56" s="9">
        <f t="shared" si="298"/>
        <v>0</v>
      </c>
      <c r="WGN56" s="9">
        <f t="shared" si="298"/>
        <v>0</v>
      </c>
      <c r="WGO56" s="9">
        <f t="shared" si="298"/>
        <v>0</v>
      </c>
      <c r="WGP56" s="9">
        <f t="shared" si="298"/>
        <v>0</v>
      </c>
      <c r="WGQ56" s="9">
        <f t="shared" si="298"/>
        <v>0</v>
      </c>
      <c r="WGR56" s="9">
        <f t="shared" ref="WGR56:WJC56" si="299">IF(WGR53&gt;0,-MIN(WGR40,WGR53),0)</f>
        <v>0</v>
      </c>
      <c r="WGS56" s="9">
        <f t="shared" si="299"/>
        <v>0</v>
      </c>
      <c r="WGT56" s="9">
        <f t="shared" si="299"/>
        <v>0</v>
      </c>
      <c r="WGU56" s="9">
        <f t="shared" si="299"/>
        <v>0</v>
      </c>
      <c r="WGV56" s="9">
        <f t="shared" si="299"/>
        <v>0</v>
      </c>
      <c r="WGW56" s="9">
        <f t="shared" si="299"/>
        <v>0</v>
      </c>
      <c r="WGX56" s="9">
        <f t="shared" si="299"/>
        <v>0</v>
      </c>
      <c r="WGY56" s="9">
        <f t="shared" si="299"/>
        <v>0</v>
      </c>
      <c r="WGZ56" s="9">
        <f t="shared" si="299"/>
        <v>0</v>
      </c>
      <c r="WHA56" s="9">
        <f t="shared" si="299"/>
        <v>0</v>
      </c>
      <c r="WHB56" s="9">
        <f t="shared" si="299"/>
        <v>0</v>
      </c>
      <c r="WHC56" s="9">
        <f t="shared" si="299"/>
        <v>0</v>
      </c>
      <c r="WHD56" s="9">
        <f t="shared" si="299"/>
        <v>0</v>
      </c>
      <c r="WHE56" s="9">
        <f t="shared" si="299"/>
        <v>0</v>
      </c>
      <c r="WHF56" s="9">
        <f t="shared" si="299"/>
        <v>0</v>
      </c>
      <c r="WHG56" s="9">
        <f t="shared" si="299"/>
        <v>0</v>
      </c>
      <c r="WHH56" s="9">
        <f t="shared" si="299"/>
        <v>0</v>
      </c>
      <c r="WHI56" s="9">
        <f t="shared" si="299"/>
        <v>0</v>
      </c>
      <c r="WHJ56" s="9">
        <f t="shared" si="299"/>
        <v>0</v>
      </c>
      <c r="WHK56" s="9">
        <f t="shared" si="299"/>
        <v>0</v>
      </c>
      <c r="WHL56" s="9">
        <f t="shared" si="299"/>
        <v>0</v>
      </c>
      <c r="WHM56" s="9">
        <f t="shared" si="299"/>
        <v>0</v>
      </c>
      <c r="WHN56" s="9">
        <f t="shared" si="299"/>
        <v>0</v>
      </c>
      <c r="WHO56" s="9">
        <f t="shared" si="299"/>
        <v>0</v>
      </c>
      <c r="WHP56" s="9">
        <f t="shared" si="299"/>
        <v>0</v>
      </c>
      <c r="WHQ56" s="9">
        <f t="shared" si="299"/>
        <v>0</v>
      </c>
      <c r="WHR56" s="9">
        <f t="shared" si="299"/>
        <v>0</v>
      </c>
      <c r="WHS56" s="9">
        <f t="shared" si="299"/>
        <v>0</v>
      </c>
      <c r="WHT56" s="9">
        <f t="shared" si="299"/>
        <v>0</v>
      </c>
      <c r="WHU56" s="9">
        <f t="shared" si="299"/>
        <v>0</v>
      </c>
      <c r="WHV56" s="9">
        <f t="shared" si="299"/>
        <v>0</v>
      </c>
      <c r="WHW56" s="9">
        <f t="shared" si="299"/>
        <v>0</v>
      </c>
      <c r="WHX56" s="9">
        <f t="shared" si="299"/>
        <v>0</v>
      </c>
      <c r="WHY56" s="9">
        <f t="shared" si="299"/>
        <v>0</v>
      </c>
      <c r="WHZ56" s="9">
        <f t="shared" si="299"/>
        <v>0</v>
      </c>
      <c r="WIA56" s="9">
        <f t="shared" si="299"/>
        <v>0</v>
      </c>
      <c r="WIB56" s="9">
        <f t="shared" si="299"/>
        <v>0</v>
      </c>
      <c r="WIC56" s="9">
        <f t="shared" si="299"/>
        <v>0</v>
      </c>
      <c r="WID56" s="9">
        <f t="shared" si="299"/>
        <v>0</v>
      </c>
      <c r="WIE56" s="9">
        <f t="shared" si="299"/>
        <v>0</v>
      </c>
      <c r="WIF56" s="9">
        <f t="shared" si="299"/>
        <v>0</v>
      </c>
      <c r="WIG56" s="9">
        <f t="shared" si="299"/>
        <v>0</v>
      </c>
      <c r="WIH56" s="9">
        <f t="shared" si="299"/>
        <v>0</v>
      </c>
      <c r="WII56" s="9">
        <f t="shared" si="299"/>
        <v>0</v>
      </c>
      <c r="WIJ56" s="9">
        <f t="shared" si="299"/>
        <v>0</v>
      </c>
      <c r="WIK56" s="9">
        <f t="shared" si="299"/>
        <v>0</v>
      </c>
      <c r="WIL56" s="9">
        <f t="shared" si="299"/>
        <v>0</v>
      </c>
      <c r="WIM56" s="9">
        <f t="shared" si="299"/>
        <v>0</v>
      </c>
      <c r="WIN56" s="9">
        <f t="shared" si="299"/>
        <v>0</v>
      </c>
      <c r="WIO56" s="9">
        <f t="shared" si="299"/>
        <v>0</v>
      </c>
      <c r="WIP56" s="9">
        <f t="shared" si="299"/>
        <v>0</v>
      </c>
      <c r="WIQ56" s="9">
        <f t="shared" si="299"/>
        <v>0</v>
      </c>
      <c r="WIR56" s="9">
        <f t="shared" si="299"/>
        <v>0</v>
      </c>
      <c r="WIS56" s="9">
        <f t="shared" si="299"/>
        <v>0</v>
      </c>
      <c r="WIT56" s="9">
        <f t="shared" si="299"/>
        <v>0</v>
      </c>
      <c r="WIU56" s="9">
        <f t="shared" si="299"/>
        <v>0</v>
      </c>
      <c r="WIV56" s="9">
        <f t="shared" si="299"/>
        <v>0</v>
      </c>
      <c r="WIW56" s="9">
        <f t="shared" si="299"/>
        <v>0</v>
      </c>
      <c r="WIX56" s="9">
        <f t="shared" si="299"/>
        <v>0</v>
      </c>
      <c r="WIY56" s="9">
        <f t="shared" si="299"/>
        <v>0</v>
      </c>
      <c r="WIZ56" s="9">
        <f t="shared" si="299"/>
        <v>0</v>
      </c>
      <c r="WJA56" s="9">
        <f t="shared" si="299"/>
        <v>0</v>
      </c>
      <c r="WJB56" s="9">
        <f t="shared" si="299"/>
        <v>0</v>
      </c>
      <c r="WJC56" s="9">
        <f t="shared" si="299"/>
        <v>0</v>
      </c>
      <c r="WJD56" s="9">
        <f t="shared" ref="WJD56:WLO56" si="300">IF(WJD53&gt;0,-MIN(WJD40,WJD53),0)</f>
        <v>0</v>
      </c>
      <c r="WJE56" s="9">
        <f t="shared" si="300"/>
        <v>0</v>
      </c>
      <c r="WJF56" s="9">
        <f t="shared" si="300"/>
        <v>0</v>
      </c>
      <c r="WJG56" s="9">
        <f t="shared" si="300"/>
        <v>0</v>
      </c>
      <c r="WJH56" s="9">
        <f t="shared" si="300"/>
        <v>0</v>
      </c>
      <c r="WJI56" s="9">
        <f t="shared" si="300"/>
        <v>0</v>
      </c>
      <c r="WJJ56" s="9">
        <f t="shared" si="300"/>
        <v>0</v>
      </c>
      <c r="WJK56" s="9">
        <f t="shared" si="300"/>
        <v>0</v>
      </c>
      <c r="WJL56" s="9">
        <f t="shared" si="300"/>
        <v>0</v>
      </c>
      <c r="WJM56" s="9">
        <f t="shared" si="300"/>
        <v>0</v>
      </c>
      <c r="WJN56" s="9">
        <f t="shared" si="300"/>
        <v>0</v>
      </c>
      <c r="WJO56" s="9">
        <f t="shared" si="300"/>
        <v>0</v>
      </c>
      <c r="WJP56" s="9">
        <f t="shared" si="300"/>
        <v>0</v>
      </c>
      <c r="WJQ56" s="9">
        <f t="shared" si="300"/>
        <v>0</v>
      </c>
      <c r="WJR56" s="9">
        <f t="shared" si="300"/>
        <v>0</v>
      </c>
      <c r="WJS56" s="9">
        <f t="shared" si="300"/>
        <v>0</v>
      </c>
      <c r="WJT56" s="9">
        <f t="shared" si="300"/>
        <v>0</v>
      </c>
      <c r="WJU56" s="9">
        <f t="shared" si="300"/>
        <v>0</v>
      </c>
      <c r="WJV56" s="9">
        <f t="shared" si="300"/>
        <v>0</v>
      </c>
      <c r="WJW56" s="9">
        <f t="shared" si="300"/>
        <v>0</v>
      </c>
      <c r="WJX56" s="9">
        <f t="shared" si="300"/>
        <v>0</v>
      </c>
      <c r="WJY56" s="9">
        <f t="shared" si="300"/>
        <v>0</v>
      </c>
      <c r="WJZ56" s="9">
        <f t="shared" si="300"/>
        <v>0</v>
      </c>
      <c r="WKA56" s="9">
        <f t="shared" si="300"/>
        <v>0</v>
      </c>
      <c r="WKB56" s="9">
        <f t="shared" si="300"/>
        <v>0</v>
      </c>
      <c r="WKC56" s="9">
        <f t="shared" si="300"/>
        <v>0</v>
      </c>
      <c r="WKD56" s="9">
        <f t="shared" si="300"/>
        <v>0</v>
      </c>
      <c r="WKE56" s="9">
        <f t="shared" si="300"/>
        <v>0</v>
      </c>
      <c r="WKF56" s="9">
        <f t="shared" si="300"/>
        <v>0</v>
      </c>
      <c r="WKG56" s="9">
        <f t="shared" si="300"/>
        <v>0</v>
      </c>
      <c r="WKH56" s="9">
        <f t="shared" si="300"/>
        <v>0</v>
      </c>
      <c r="WKI56" s="9">
        <f t="shared" si="300"/>
        <v>0</v>
      </c>
      <c r="WKJ56" s="9">
        <f t="shared" si="300"/>
        <v>0</v>
      </c>
      <c r="WKK56" s="9">
        <f t="shared" si="300"/>
        <v>0</v>
      </c>
      <c r="WKL56" s="9">
        <f t="shared" si="300"/>
        <v>0</v>
      </c>
      <c r="WKM56" s="9">
        <f t="shared" si="300"/>
        <v>0</v>
      </c>
      <c r="WKN56" s="9">
        <f t="shared" si="300"/>
        <v>0</v>
      </c>
      <c r="WKO56" s="9">
        <f t="shared" si="300"/>
        <v>0</v>
      </c>
      <c r="WKP56" s="9">
        <f t="shared" si="300"/>
        <v>0</v>
      </c>
      <c r="WKQ56" s="9">
        <f t="shared" si="300"/>
        <v>0</v>
      </c>
      <c r="WKR56" s="9">
        <f t="shared" si="300"/>
        <v>0</v>
      </c>
      <c r="WKS56" s="9">
        <f t="shared" si="300"/>
        <v>0</v>
      </c>
      <c r="WKT56" s="9">
        <f t="shared" si="300"/>
        <v>0</v>
      </c>
      <c r="WKU56" s="9">
        <f t="shared" si="300"/>
        <v>0</v>
      </c>
      <c r="WKV56" s="9">
        <f t="shared" si="300"/>
        <v>0</v>
      </c>
      <c r="WKW56" s="9">
        <f t="shared" si="300"/>
        <v>0</v>
      </c>
      <c r="WKX56" s="9">
        <f t="shared" si="300"/>
        <v>0</v>
      </c>
      <c r="WKY56" s="9">
        <f t="shared" si="300"/>
        <v>0</v>
      </c>
      <c r="WKZ56" s="9">
        <f t="shared" si="300"/>
        <v>0</v>
      </c>
      <c r="WLA56" s="9">
        <f t="shared" si="300"/>
        <v>0</v>
      </c>
      <c r="WLB56" s="9">
        <f t="shared" si="300"/>
        <v>0</v>
      </c>
      <c r="WLC56" s="9">
        <f t="shared" si="300"/>
        <v>0</v>
      </c>
      <c r="WLD56" s="9">
        <f t="shared" si="300"/>
        <v>0</v>
      </c>
      <c r="WLE56" s="9">
        <f t="shared" si="300"/>
        <v>0</v>
      </c>
      <c r="WLF56" s="9">
        <f t="shared" si="300"/>
        <v>0</v>
      </c>
      <c r="WLG56" s="9">
        <f t="shared" si="300"/>
        <v>0</v>
      </c>
      <c r="WLH56" s="9">
        <f t="shared" si="300"/>
        <v>0</v>
      </c>
      <c r="WLI56" s="9">
        <f t="shared" si="300"/>
        <v>0</v>
      </c>
      <c r="WLJ56" s="9">
        <f t="shared" si="300"/>
        <v>0</v>
      </c>
      <c r="WLK56" s="9">
        <f t="shared" si="300"/>
        <v>0</v>
      </c>
      <c r="WLL56" s="9">
        <f t="shared" si="300"/>
        <v>0</v>
      </c>
      <c r="WLM56" s="9">
        <f t="shared" si="300"/>
        <v>0</v>
      </c>
      <c r="WLN56" s="9">
        <f t="shared" si="300"/>
        <v>0</v>
      </c>
      <c r="WLO56" s="9">
        <f t="shared" si="300"/>
        <v>0</v>
      </c>
      <c r="WLP56" s="9">
        <f t="shared" ref="WLP56:WOA56" si="301">IF(WLP53&gt;0,-MIN(WLP40,WLP53),0)</f>
        <v>0</v>
      </c>
      <c r="WLQ56" s="9">
        <f t="shared" si="301"/>
        <v>0</v>
      </c>
      <c r="WLR56" s="9">
        <f t="shared" si="301"/>
        <v>0</v>
      </c>
      <c r="WLS56" s="9">
        <f t="shared" si="301"/>
        <v>0</v>
      </c>
      <c r="WLT56" s="9">
        <f t="shared" si="301"/>
        <v>0</v>
      </c>
      <c r="WLU56" s="9">
        <f t="shared" si="301"/>
        <v>0</v>
      </c>
      <c r="WLV56" s="9">
        <f t="shared" si="301"/>
        <v>0</v>
      </c>
      <c r="WLW56" s="9">
        <f t="shared" si="301"/>
        <v>0</v>
      </c>
      <c r="WLX56" s="9">
        <f t="shared" si="301"/>
        <v>0</v>
      </c>
      <c r="WLY56" s="9">
        <f t="shared" si="301"/>
        <v>0</v>
      </c>
      <c r="WLZ56" s="9">
        <f t="shared" si="301"/>
        <v>0</v>
      </c>
      <c r="WMA56" s="9">
        <f t="shared" si="301"/>
        <v>0</v>
      </c>
      <c r="WMB56" s="9">
        <f t="shared" si="301"/>
        <v>0</v>
      </c>
      <c r="WMC56" s="9">
        <f t="shared" si="301"/>
        <v>0</v>
      </c>
      <c r="WMD56" s="9">
        <f t="shared" si="301"/>
        <v>0</v>
      </c>
      <c r="WME56" s="9">
        <f t="shared" si="301"/>
        <v>0</v>
      </c>
      <c r="WMF56" s="9">
        <f t="shared" si="301"/>
        <v>0</v>
      </c>
      <c r="WMG56" s="9">
        <f t="shared" si="301"/>
        <v>0</v>
      </c>
      <c r="WMH56" s="9">
        <f t="shared" si="301"/>
        <v>0</v>
      </c>
      <c r="WMI56" s="9">
        <f t="shared" si="301"/>
        <v>0</v>
      </c>
      <c r="WMJ56" s="9">
        <f t="shared" si="301"/>
        <v>0</v>
      </c>
      <c r="WMK56" s="9">
        <f t="shared" si="301"/>
        <v>0</v>
      </c>
      <c r="WML56" s="9">
        <f t="shared" si="301"/>
        <v>0</v>
      </c>
      <c r="WMM56" s="9">
        <f t="shared" si="301"/>
        <v>0</v>
      </c>
      <c r="WMN56" s="9">
        <f t="shared" si="301"/>
        <v>0</v>
      </c>
      <c r="WMO56" s="9">
        <f t="shared" si="301"/>
        <v>0</v>
      </c>
      <c r="WMP56" s="9">
        <f t="shared" si="301"/>
        <v>0</v>
      </c>
      <c r="WMQ56" s="9">
        <f t="shared" si="301"/>
        <v>0</v>
      </c>
      <c r="WMR56" s="9">
        <f t="shared" si="301"/>
        <v>0</v>
      </c>
      <c r="WMS56" s="9">
        <f t="shared" si="301"/>
        <v>0</v>
      </c>
      <c r="WMT56" s="9">
        <f t="shared" si="301"/>
        <v>0</v>
      </c>
      <c r="WMU56" s="9">
        <f t="shared" si="301"/>
        <v>0</v>
      </c>
      <c r="WMV56" s="9">
        <f t="shared" si="301"/>
        <v>0</v>
      </c>
      <c r="WMW56" s="9">
        <f t="shared" si="301"/>
        <v>0</v>
      </c>
      <c r="WMX56" s="9">
        <f t="shared" si="301"/>
        <v>0</v>
      </c>
      <c r="WMY56" s="9">
        <f t="shared" si="301"/>
        <v>0</v>
      </c>
      <c r="WMZ56" s="9">
        <f t="shared" si="301"/>
        <v>0</v>
      </c>
      <c r="WNA56" s="9">
        <f t="shared" si="301"/>
        <v>0</v>
      </c>
      <c r="WNB56" s="9">
        <f t="shared" si="301"/>
        <v>0</v>
      </c>
      <c r="WNC56" s="9">
        <f t="shared" si="301"/>
        <v>0</v>
      </c>
      <c r="WND56" s="9">
        <f t="shared" si="301"/>
        <v>0</v>
      </c>
      <c r="WNE56" s="9">
        <f t="shared" si="301"/>
        <v>0</v>
      </c>
      <c r="WNF56" s="9">
        <f t="shared" si="301"/>
        <v>0</v>
      </c>
      <c r="WNG56" s="9">
        <f t="shared" si="301"/>
        <v>0</v>
      </c>
      <c r="WNH56" s="9">
        <f t="shared" si="301"/>
        <v>0</v>
      </c>
      <c r="WNI56" s="9">
        <f t="shared" si="301"/>
        <v>0</v>
      </c>
      <c r="WNJ56" s="9">
        <f t="shared" si="301"/>
        <v>0</v>
      </c>
      <c r="WNK56" s="9">
        <f t="shared" si="301"/>
        <v>0</v>
      </c>
      <c r="WNL56" s="9">
        <f t="shared" si="301"/>
        <v>0</v>
      </c>
      <c r="WNM56" s="9">
        <f t="shared" si="301"/>
        <v>0</v>
      </c>
      <c r="WNN56" s="9">
        <f t="shared" si="301"/>
        <v>0</v>
      </c>
      <c r="WNO56" s="9">
        <f t="shared" si="301"/>
        <v>0</v>
      </c>
      <c r="WNP56" s="9">
        <f t="shared" si="301"/>
        <v>0</v>
      </c>
      <c r="WNQ56" s="9">
        <f t="shared" si="301"/>
        <v>0</v>
      </c>
      <c r="WNR56" s="9">
        <f t="shared" si="301"/>
        <v>0</v>
      </c>
      <c r="WNS56" s="9">
        <f t="shared" si="301"/>
        <v>0</v>
      </c>
      <c r="WNT56" s="9">
        <f t="shared" si="301"/>
        <v>0</v>
      </c>
      <c r="WNU56" s="9">
        <f t="shared" si="301"/>
        <v>0</v>
      </c>
      <c r="WNV56" s="9">
        <f t="shared" si="301"/>
        <v>0</v>
      </c>
      <c r="WNW56" s="9">
        <f t="shared" si="301"/>
        <v>0</v>
      </c>
      <c r="WNX56" s="9">
        <f t="shared" si="301"/>
        <v>0</v>
      </c>
      <c r="WNY56" s="9">
        <f t="shared" si="301"/>
        <v>0</v>
      </c>
      <c r="WNZ56" s="9">
        <f t="shared" si="301"/>
        <v>0</v>
      </c>
      <c r="WOA56" s="9">
        <f t="shared" si="301"/>
        <v>0</v>
      </c>
      <c r="WOB56" s="9">
        <f t="shared" ref="WOB56:WQM56" si="302">IF(WOB53&gt;0,-MIN(WOB40,WOB53),0)</f>
        <v>0</v>
      </c>
      <c r="WOC56" s="9">
        <f t="shared" si="302"/>
        <v>0</v>
      </c>
      <c r="WOD56" s="9">
        <f t="shared" si="302"/>
        <v>0</v>
      </c>
      <c r="WOE56" s="9">
        <f t="shared" si="302"/>
        <v>0</v>
      </c>
      <c r="WOF56" s="9">
        <f t="shared" si="302"/>
        <v>0</v>
      </c>
      <c r="WOG56" s="9">
        <f t="shared" si="302"/>
        <v>0</v>
      </c>
      <c r="WOH56" s="9">
        <f t="shared" si="302"/>
        <v>0</v>
      </c>
      <c r="WOI56" s="9">
        <f t="shared" si="302"/>
        <v>0</v>
      </c>
      <c r="WOJ56" s="9">
        <f t="shared" si="302"/>
        <v>0</v>
      </c>
      <c r="WOK56" s="9">
        <f t="shared" si="302"/>
        <v>0</v>
      </c>
      <c r="WOL56" s="9">
        <f t="shared" si="302"/>
        <v>0</v>
      </c>
      <c r="WOM56" s="9">
        <f t="shared" si="302"/>
        <v>0</v>
      </c>
      <c r="WON56" s="9">
        <f t="shared" si="302"/>
        <v>0</v>
      </c>
      <c r="WOO56" s="9">
        <f t="shared" si="302"/>
        <v>0</v>
      </c>
      <c r="WOP56" s="9">
        <f t="shared" si="302"/>
        <v>0</v>
      </c>
      <c r="WOQ56" s="9">
        <f t="shared" si="302"/>
        <v>0</v>
      </c>
      <c r="WOR56" s="9">
        <f t="shared" si="302"/>
        <v>0</v>
      </c>
      <c r="WOS56" s="9">
        <f t="shared" si="302"/>
        <v>0</v>
      </c>
      <c r="WOT56" s="9">
        <f t="shared" si="302"/>
        <v>0</v>
      </c>
      <c r="WOU56" s="9">
        <f t="shared" si="302"/>
        <v>0</v>
      </c>
      <c r="WOV56" s="9">
        <f t="shared" si="302"/>
        <v>0</v>
      </c>
      <c r="WOW56" s="9">
        <f t="shared" si="302"/>
        <v>0</v>
      </c>
      <c r="WOX56" s="9">
        <f t="shared" si="302"/>
        <v>0</v>
      </c>
      <c r="WOY56" s="9">
        <f t="shared" si="302"/>
        <v>0</v>
      </c>
      <c r="WOZ56" s="9">
        <f t="shared" si="302"/>
        <v>0</v>
      </c>
      <c r="WPA56" s="9">
        <f t="shared" si="302"/>
        <v>0</v>
      </c>
      <c r="WPB56" s="9">
        <f t="shared" si="302"/>
        <v>0</v>
      </c>
      <c r="WPC56" s="9">
        <f t="shared" si="302"/>
        <v>0</v>
      </c>
      <c r="WPD56" s="9">
        <f t="shared" si="302"/>
        <v>0</v>
      </c>
      <c r="WPE56" s="9">
        <f t="shared" si="302"/>
        <v>0</v>
      </c>
      <c r="WPF56" s="9">
        <f t="shared" si="302"/>
        <v>0</v>
      </c>
      <c r="WPG56" s="9">
        <f t="shared" si="302"/>
        <v>0</v>
      </c>
      <c r="WPH56" s="9">
        <f t="shared" si="302"/>
        <v>0</v>
      </c>
      <c r="WPI56" s="9">
        <f t="shared" si="302"/>
        <v>0</v>
      </c>
      <c r="WPJ56" s="9">
        <f t="shared" si="302"/>
        <v>0</v>
      </c>
      <c r="WPK56" s="9">
        <f t="shared" si="302"/>
        <v>0</v>
      </c>
      <c r="WPL56" s="9">
        <f t="shared" si="302"/>
        <v>0</v>
      </c>
      <c r="WPM56" s="9">
        <f t="shared" si="302"/>
        <v>0</v>
      </c>
      <c r="WPN56" s="9">
        <f t="shared" si="302"/>
        <v>0</v>
      </c>
      <c r="WPO56" s="9">
        <f t="shared" si="302"/>
        <v>0</v>
      </c>
      <c r="WPP56" s="9">
        <f t="shared" si="302"/>
        <v>0</v>
      </c>
      <c r="WPQ56" s="9">
        <f t="shared" si="302"/>
        <v>0</v>
      </c>
      <c r="WPR56" s="9">
        <f t="shared" si="302"/>
        <v>0</v>
      </c>
      <c r="WPS56" s="9">
        <f t="shared" si="302"/>
        <v>0</v>
      </c>
      <c r="WPT56" s="9">
        <f t="shared" si="302"/>
        <v>0</v>
      </c>
      <c r="WPU56" s="9">
        <f t="shared" si="302"/>
        <v>0</v>
      </c>
      <c r="WPV56" s="9">
        <f t="shared" si="302"/>
        <v>0</v>
      </c>
      <c r="WPW56" s="9">
        <f t="shared" si="302"/>
        <v>0</v>
      </c>
      <c r="WPX56" s="9">
        <f t="shared" si="302"/>
        <v>0</v>
      </c>
      <c r="WPY56" s="9">
        <f t="shared" si="302"/>
        <v>0</v>
      </c>
      <c r="WPZ56" s="9">
        <f t="shared" si="302"/>
        <v>0</v>
      </c>
      <c r="WQA56" s="9">
        <f t="shared" si="302"/>
        <v>0</v>
      </c>
      <c r="WQB56" s="9">
        <f t="shared" si="302"/>
        <v>0</v>
      </c>
      <c r="WQC56" s="9">
        <f t="shared" si="302"/>
        <v>0</v>
      </c>
      <c r="WQD56" s="9">
        <f t="shared" si="302"/>
        <v>0</v>
      </c>
      <c r="WQE56" s="9">
        <f t="shared" si="302"/>
        <v>0</v>
      </c>
      <c r="WQF56" s="9">
        <f t="shared" si="302"/>
        <v>0</v>
      </c>
      <c r="WQG56" s="9">
        <f t="shared" si="302"/>
        <v>0</v>
      </c>
      <c r="WQH56" s="9">
        <f t="shared" si="302"/>
        <v>0</v>
      </c>
      <c r="WQI56" s="9">
        <f t="shared" si="302"/>
        <v>0</v>
      </c>
      <c r="WQJ56" s="9">
        <f t="shared" si="302"/>
        <v>0</v>
      </c>
      <c r="WQK56" s="9">
        <f t="shared" si="302"/>
        <v>0</v>
      </c>
      <c r="WQL56" s="9">
        <f t="shared" si="302"/>
        <v>0</v>
      </c>
      <c r="WQM56" s="9">
        <f t="shared" si="302"/>
        <v>0</v>
      </c>
      <c r="WQN56" s="9">
        <f t="shared" ref="WQN56:WSY56" si="303">IF(WQN53&gt;0,-MIN(WQN40,WQN53),0)</f>
        <v>0</v>
      </c>
      <c r="WQO56" s="9">
        <f t="shared" si="303"/>
        <v>0</v>
      </c>
      <c r="WQP56" s="9">
        <f t="shared" si="303"/>
        <v>0</v>
      </c>
      <c r="WQQ56" s="9">
        <f t="shared" si="303"/>
        <v>0</v>
      </c>
      <c r="WQR56" s="9">
        <f t="shared" si="303"/>
        <v>0</v>
      </c>
      <c r="WQS56" s="9">
        <f t="shared" si="303"/>
        <v>0</v>
      </c>
      <c r="WQT56" s="9">
        <f t="shared" si="303"/>
        <v>0</v>
      </c>
      <c r="WQU56" s="9">
        <f t="shared" si="303"/>
        <v>0</v>
      </c>
      <c r="WQV56" s="9">
        <f t="shared" si="303"/>
        <v>0</v>
      </c>
      <c r="WQW56" s="9">
        <f t="shared" si="303"/>
        <v>0</v>
      </c>
      <c r="WQX56" s="9">
        <f t="shared" si="303"/>
        <v>0</v>
      </c>
      <c r="WQY56" s="9">
        <f t="shared" si="303"/>
        <v>0</v>
      </c>
      <c r="WQZ56" s="9">
        <f t="shared" si="303"/>
        <v>0</v>
      </c>
      <c r="WRA56" s="9">
        <f t="shared" si="303"/>
        <v>0</v>
      </c>
      <c r="WRB56" s="9">
        <f t="shared" si="303"/>
        <v>0</v>
      </c>
      <c r="WRC56" s="9">
        <f t="shared" si="303"/>
        <v>0</v>
      </c>
      <c r="WRD56" s="9">
        <f t="shared" si="303"/>
        <v>0</v>
      </c>
      <c r="WRE56" s="9">
        <f t="shared" si="303"/>
        <v>0</v>
      </c>
      <c r="WRF56" s="9">
        <f t="shared" si="303"/>
        <v>0</v>
      </c>
      <c r="WRG56" s="9">
        <f t="shared" si="303"/>
        <v>0</v>
      </c>
      <c r="WRH56" s="9">
        <f t="shared" si="303"/>
        <v>0</v>
      </c>
      <c r="WRI56" s="9">
        <f t="shared" si="303"/>
        <v>0</v>
      </c>
      <c r="WRJ56" s="9">
        <f t="shared" si="303"/>
        <v>0</v>
      </c>
      <c r="WRK56" s="9">
        <f t="shared" si="303"/>
        <v>0</v>
      </c>
      <c r="WRL56" s="9">
        <f t="shared" si="303"/>
        <v>0</v>
      </c>
      <c r="WRM56" s="9">
        <f t="shared" si="303"/>
        <v>0</v>
      </c>
      <c r="WRN56" s="9">
        <f t="shared" si="303"/>
        <v>0</v>
      </c>
      <c r="WRO56" s="9">
        <f t="shared" si="303"/>
        <v>0</v>
      </c>
      <c r="WRP56" s="9">
        <f t="shared" si="303"/>
        <v>0</v>
      </c>
      <c r="WRQ56" s="9">
        <f t="shared" si="303"/>
        <v>0</v>
      </c>
      <c r="WRR56" s="9">
        <f t="shared" si="303"/>
        <v>0</v>
      </c>
      <c r="WRS56" s="9">
        <f t="shared" si="303"/>
        <v>0</v>
      </c>
      <c r="WRT56" s="9">
        <f t="shared" si="303"/>
        <v>0</v>
      </c>
      <c r="WRU56" s="9">
        <f t="shared" si="303"/>
        <v>0</v>
      </c>
      <c r="WRV56" s="9">
        <f t="shared" si="303"/>
        <v>0</v>
      </c>
      <c r="WRW56" s="9">
        <f t="shared" si="303"/>
        <v>0</v>
      </c>
      <c r="WRX56" s="9">
        <f t="shared" si="303"/>
        <v>0</v>
      </c>
      <c r="WRY56" s="9">
        <f t="shared" si="303"/>
        <v>0</v>
      </c>
      <c r="WRZ56" s="9">
        <f t="shared" si="303"/>
        <v>0</v>
      </c>
      <c r="WSA56" s="9">
        <f t="shared" si="303"/>
        <v>0</v>
      </c>
      <c r="WSB56" s="9">
        <f t="shared" si="303"/>
        <v>0</v>
      </c>
      <c r="WSC56" s="9">
        <f t="shared" si="303"/>
        <v>0</v>
      </c>
      <c r="WSD56" s="9">
        <f t="shared" si="303"/>
        <v>0</v>
      </c>
      <c r="WSE56" s="9">
        <f t="shared" si="303"/>
        <v>0</v>
      </c>
      <c r="WSF56" s="9">
        <f t="shared" si="303"/>
        <v>0</v>
      </c>
      <c r="WSG56" s="9">
        <f t="shared" si="303"/>
        <v>0</v>
      </c>
      <c r="WSH56" s="9">
        <f t="shared" si="303"/>
        <v>0</v>
      </c>
      <c r="WSI56" s="9">
        <f t="shared" si="303"/>
        <v>0</v>
      </c>
      <c r="WSJ56" s="9">
        <f t="shared" si="303"/>
        <v>0</v>
      </c>
      <c r="WSK56" s="9">
        <f t="shared" si="303"/>
        <v>0</v>
      </c>
      <c r="WSL56" s="9">
        <f t="shared" si="303"/>
        <v>0</v>
      </c>
      <c r="WSM56" s="9">
        <f t="shared" si="303"/>
        <v>0</v>
      </c>
      <c r="WSN56" s="9">
        <f t="shared" si="303"/>
        <v>0</v>
      </c>
      <c r="WSO56" s="9">
        <f t="shared" si="303"/>
        <v>0</v>
      </c>
      <c r="WSP56" s="9">
        <f t="shared" si="303"/>
        <v>0</v>
      </c>
      <c r="WSQ56" s="9">
        <f t="shared" si="303"/>
        <v>0</v>
      </c>
      <c r="WSR56" s="9">
        <f t="shared" si="303"/>
        <v>0</v>
      </c>
      <c r="WSS56" s="9">
        <f t="shared" si="303"/>
        <v>0</v>
      </c>
      <c r="WST56" s="9">
        <f t="shared" si="303"/>
        <v>0</v>
      </c>
      <c r="WSU56" s="9">
        <f t="shared" si="303"/>
        <v>0</v>
      </c>
      <c r="WSV56" s="9">
        <f t="shared" si="303"/>
        <v>0</v>
      </c>
      <c r="WSW56" s="9">
        <f t="shared" si="303"/>
        <v>0</v>
      </c>
      <c r="WSX56" s="9">
        <f t="shared" si="303"/>
        <v>0</v>
      </c>
      <c r="WSY56" s="9">
        <f t="shared" si="303"/>
        <v>0</v>
      </c>
      <c r="WSZ56" s="9">
        <f t="shared" ref="WSZ56:WVK56" si="304">IF(WSZ53&gt;0,-MIN(WSZ40,WSZ53),0)</f>
        <v>0</v>
      </c>
      <c r="WTA56" s="9">
        <f t="shared" si="304"/>
        <v>0</v>
      </c>
      <c r="WTB56" s="9">
        <f t="shared" si="304"/>
        <v>0</v>
      </c>
      <c r="WTC56" s="9">
        <f t="shared" si="304"/>
        <v>0</v>
      </c>
      <c r="WTD56" s="9">
        <f t="shared" si="304"/>
        <v>0</v>
      </c>
      <c r="WTE56" s="9">
        <f t="shared" si="304"/>
        <v>0</v>
      </c>
      <c r="WTF56" s="9">
        <f t="shared" si="304"/>
        <v>0</v>
      </c>
      <c r="WTG56" s="9">
        <f t="shared" si="304"/>
        <v>0</v>
      </c>
      <c r="WTH56" s="9">
        <f t="shared" si="304"/>
        <v>0</v>
      </c>
      <c r="WTI56" s="9">
        <f t="shared" si="304"/>
        <v>0</v>
      </c>
      <c r="WTJ56" s="9">
        <f t="shared" si="304"/>
        <v>0</v>
      </c>
      <c r="WTK56" s="9">
        <f t="shared" si="304"/>
        <v>0</v>
      </c>
      <c r="WTL56" s="9">
        <f t="shared" si="304"/>
        <v>0</v>
      </c>
      <c r="WTM56" s="9">
        <f t="shared" si="304"/>
        <v>0</v>
      </c>
      <c r="WTN56" s="9">
        <f t="shared" si="304"/>
        <v>0</v>
      </c>
      <c r="WTO56" s="9">
        <f t="shared" si="304"/>
        <v>0</v>
      </c>
      <c r="WTP56" s="9">
        <f t="shared" si="304"/>
        <v>0</v>
      </c>
      <c r="WTQ56" s="9">
        <f t="shared" si="304"/>
        <v>0</v>
      </c>
      <c r="WTR56" s="9">
        <f t="shared" si="304"/>
        <v>0</v>
      </c>
      <c r="WTS56" s="9">
        <f t="shared" si="304"/>
        <v>0</v>
      </c>
      <c r="WTT56" s="9">
        <f t="shared" si="304"/>
        <v>0</v>
      </c>
      <c r="WTU56" s="9">
        <f t="shared" si="304"/>
        <v>0</v>
      </c>
      <c r="WTV56" s="9">
        <f t="shared" si="304"/>
        <v>0</v>
      </c>
      <c r="WTW56" s="9">
        <f t="shared" si="304"/>
        <v>0</v>
      </c>
      <c r="WTX56" s="9">
        <f t="shared" si="304"/>
        <v>0</v>
      </c>
      <c r="WTY56" s="9">
        <f t="shared" si="304"/>
        <v>0</v>
      </c>
      <c r="WTZ56" s="9">
        <f t="shared" si="304"/>
        <v>0</v>
      </c>
      <c r="WUA56" s="9">
        <f t="shared" si="304"/>
        <v>0</v>
      </c>
      <c r="WUB56" s="9">
        <f t="shared" si="304"/>
        <v>0</v>
      </c>
      <c r="WUC56" s="9">
        <f t="shared" si="304"/>
        <v>0</v>
      </c>
      <c r="WUD56" s="9">
        <f t="shared" si="304"/>
        <v>0</v>
      </c>
      <c r="WUE56" s="9">
        <f t="shared" si="304"/>
        <v>0</v>
      </c>
      <c r="WUF56" s="9">
        <f t="shared" si="304"/>
        <v>0</v>
      </c>
      <c r="WUG56" s="9">
        <f t="shared" si="304"/>
        <v>0</v>
      </c>
      <c r="WUH56" s="9">
        <f t="shared" si="304"/>
        <v>0</v>
      </c>
      <c r="WUI56" s="9">
        <f t="shared" si="304"/>
        <v>0</v>
      </c>
      <c r="WUJ56" s="9">
        <f t="shared" si="304"/>
        <v>0</v>
      </c>
      <c r="WUK56" s="9">
        <f t="shared" si="304"/>
        <v>0</v>
      </c>
      <c r="WUL56" s="9">
        <f t="shared" si="304"/>
        <v>0</v>
      </c>
      <c r="WUM56" s="9">
        <f t="shared" si="304"/>
        <v>0</v>
      </c>
      <c r="WUN56" s="9">
        <f t="shared" si="304"/>
        <v>0</v>
      </c>
      <c r="WUO56" s="9">
        <f t="shared" si="304"/>
        <v>0</v>
      </c>
      <c r="WUP56" s="9">
        <f t="shared" si="304"/>
        <v>0</v>
      </c>
      <c r="WUQ56" s="9">
        <f t="shared" si="304"/>
        <v>0</v>
      </c>
      <c r="WUR56" s="9">
        <f t="shared" si="304"/>
        <v>0</v>
      </c>
      <c r="WUS56" s="9">
        <f t="shared" si="304"/>
        <v>0</v>
      </c>
      <c r="WUT56" s="9">
        <f t="shared" si="304"/>
        <v>0</v>
      </c>
      <c r="WUU56" s="9">
        <f t="shared" si="304"/>
        <v>0</v>
      </c>
      <c r="WUV56" s="9">
        <f t="shared" si="304"/>
        <v>0</v>
      </c>
      <c r="WUW56" s="9">
        <f t="shared" si="304"/>
        <v>0</v>
      </c>
      <c r="WUX56" s="9">
        <f t="shared" si="304"/>
        <v>0</v>
      </c>
      <c r="WUY56" s="9">
        <f t="shared" si="304"/>
        <v>0</v>
      </c>
      <c r="WUZ56" s="9">
        <f t="shared" si="304"/>
        <v>0</v>
      </c>
      <c r="WVA56" s="9">
        <f t="shared" si="304"/>
        <v>0</v>
      </c>
      <c r="WVB56" s="9">
        <f t="shared" si="304"/>
        <v>0</v>
      </c>
      <c r="WVC56" s="9">
        <f t="shared" si="304"/>
        <v>0</v>
      </c>
      <c r="WVD56" s="9">
        <f t="shared" si="304"/>
        <v>0</v>
      </c>
      <c r="WVE56" s="9">
        <f t="shared" si="304"/>
        <v>0</v>
      </c>
      <c r="WVF56" s="9">
        <f t="shared" si="304"/>
        <v>0</v>
      </c>
      <c r="WVG56" s="9">
        <f t="shared" si="304"/>
        <v>0</v>
      </c>
      <c r="WVH56" s="9">
        <f t="shared" si="304"/>
        <v>0</v>
      </c>
      <c r="WVI56" s="9">
        <f t="shared" si="304"/>
        <v>0</v>
      </c>
      <c r="WVJ56" s="9">
        <f t="shared" si="304"/>
        <v>0</v>
      </c>
      <c r="WVK56" s="9">
        <f t="shared" si="304"/>
        <v>0</v>
      </c>
      <c r="WVL56" s="9">
        <f t="shared" ref="WVL56:WXW56" si="305">IF(WVL53&gt;0,-MIN(WVL40,WVL53),0)</f>
        <v>0</v>
      </c>
      <c r="WVM56" s="9">
        <f t="shared" si="305"/>
        <v>0</v>
      </c>
      <c r="WVN56" s="9">
        <f t="shared" si="305"/>
        <v>0</v>
      </c>
      <c r="WVO56" s="9">
        <f t="shared" si="305"/>
        <v>0</v>
      </c>
      <c r="WVP56" s="9">
        <f t="shared" si="305"/>
        <v>0</v>
      </c>
      <c r="WVQ56" s="9">
        <f t="shared" si="305"/>
        <v>0</v>
      </c>
      <c r="WVR56" s="9">
        <f t="shared" si="305"/>
        <v>0</v>
      </c>
      <c r="WVS56" s="9">
        <f t="shared" si="305"/>
        <v>0</v>
      </c>
      <c r="WVT56" s="9">
        <f t="shared" si="305"/>
        <v>0</v>
      </c>
      <c r="WVU56" s="9">
        <f t="shared" si="305"/>
        <v>0</v>
      </c>
      <c r="WVV56" s="9">
        <f t="shared" si="305"/>
        <v>0</v>
      </c>
      <c r="WVW56" s="9">
        <f t="shared" si="305"/>
        <v>0</v>
      </c>
      <c r="WVX56" s="9">
        <f t="shared" si="305"/>
        <v>0</v>
      </c>
      <c r="WVY56" s="9">
        <f t="shared" si="305"/>
        <v>0</v>
      </c>
      <c r="WVZ56" s="9">
        <f t="shared" si="305"/>
        <v>0</v>
      </c>
      <c r="WWA56" s="9">
        <f t="shared" si="305"/>
        <v>0</v>
      </c>
      <c r="WWB56" s="9">
        <f t="shared" si="305"/>
        <v>0</v>
      </c>
      <c r="WWC56" s="9">
        <f t="shared" si="305"/>
        <v>0</v>
      </c>
      <c r="WWD56" s="9">
        <f t="shared" si="305"/>
        <v>0</v>
      </c>
      <c r="WWE56" s="9">
        <f t="shared" si="305"/>
        <v>0</v>
      </c>
      <c r="WWF56" s="9">
        <f t="shared" si="305"/>
        <v>0</v>
      </c>
      <c r="WWG56" s="9">
        <f t="shared" si="305"/>
        <v>0</v>
      </c>
      <c r="WWH56" s="9">
        <f t="shared" si="305"/>
        <v>0</v>
      </c>
      <c r="WWI56" s="9">
        <f t="shared" si="305"/>
        <v>0</v>
      </c>
      <c r="WWJ56" s="9">
        <f t="shared" si="305"/>
        <v>0</v>
      </c>
      <c r="WWK56" s="9">
        <f t="shared" si="305"/>
        <v>0</v>
      </c>
      <c r="WWL56" s="9">
        <f t="shared" si="305"/>
        <v>0</v>
      </c>
      <c r="WWM56" s="9">
        <f t="shared" si="305"/>
        <v>0</v>
      </c>
      <c r="WWN56" s="9">
        <f t="shared" si="305"/>
        <v>0</v>
      </c>
      <c r="WWO56" s="9">
        <f t="shared" si="305"/>
        <v>0</v>
      </c>
      <c r="WWP56" s="9">
        <f t="shared" si="305"/>
        <v>0</v>
      </c>
      <c r="WWQ56" s="9">
        <f t="shared" si="305"/>
        <v>0</v>
      </c>
      <c r="WWR56" s="9">
        <f t="shared" si="305"/>
        <v>0</v>
      </c>
      <c r="WWS56" s="9">
        <f t="shared" si="305"/>
        <v>0</v>
      </c>
      <c r="WWT56" s="9">
        <f t="shared" si="305"/>
        <v>0</v>
      </c>
      <c r="WWU56" s="9">
        <f t="shared" si="305"/>
        <v>0</v>
      </c>
      <c r="WWV56" s="9">
        <f t="shared" si="305"/>
        <v>0</v>
      </c>
      <c r="WWW56" s="9">
        <f t="shared" si="305"/>
        <v>0</v>
      </c>
      <c r="WWX56" s="9">
        <f t="shared" si="305"/>
        <v>0</v>
      </c>
      <c r="WWY56" s="9">
        <f t="shared" si="305"/>
        <v>0</v>
      </c>
      <c r="WWZ56" s="9">
        <f t="shared" si="305"/>
        <v>0</v>
      </c>
      <c r="WXA56" s="9">
        <f t="shared" si="305"/>
        <v>0</v>
      </c>
      <c r="WXB56" s="9">
        <f t="shared" si="305"/>
        <v>0</v>
      </c>
      <c r="WXC56" s="9">
        <f t="shared" si="305"/>
        <v>0</v>
      </c>
      <c r="WXD56" s="9">
        <f t="shared" si="305"/>
        <v>0</v>
      </c>
      <c r="WXE56" s="9">
        <f t="shared" si="305"/>
        <v>0</v>
      </c>
      <c r="WXF56" s="9">
        <f t="shared" si="305"/>
        <v>0</v>
      </c>
      <c r="WXG56" s="9">
        <f t="shared" si="305"/>
        <v>0</v>
      </c>
      <c r="WXH56" s="9">
        <f t="shared" si="305"/>
        <v>0</v>
      </c>
      <c r="WXI56" s="9">
        <f t="shared" si="305"/>
        <v>0</v>
      </c>
      <c r="WXJ56" s="9">
        <f t="shared" si="305"/>
        <v>0</v>
      </c>
      <c r="WXK56" s="9">
        <f t="shared" si="305"/>
        <v>0</v>
      </c>
      <c r="WXL56" s="9">
        <f t="shared" si="305"/>
        <v>0</v>
      </c>
      <c r="WXM56" s="9">
        <f t="shared" si="305"/>
        <v>0</v>
      </c>
      <c r="WXN56" s="9">
        <f t="shared" si="305"/>
        <v>0</v>
      </c>
      <c r="WXO56" s="9">
        <f t="shared" si="305"/>
        <v>0</v>
      </c>
      <c r="WXP56" s="9">
        <f t="shared" si="305"/>
        <v>0</v>
      </c>
      <c r="WXQ56" s="9">
        <f t="shared" si="305"/>
        <v>0</v>
      </c>
      <c r="WXR56" s="9">
        <f t="shared" si="305"/>
        <v>0</v>
      </c>
      <c r="WXS56" s="9">
        <f t="shared" si="305"/>
        <v>0</v>
      </c>
      <c r="WXT56" s="9">
        <f t="shared" si="305"/>
        <v>0</v>
      </c>
      <c r="WXU56" s="9">
        <f t="shared" si="305"/>
        <v>0</v>
      </c>
      <c r="WXV56" s="9">
        <f t="shared" si="305"/>
        <v>0</v>
      </c>
      <c r="WXW56" s="9">
        <f t="shared" si="305"/>
        <v>0</v>
      </c>
      <c r="WXX56" s="9">
        <f t="shared" ref="WXX56:XAI56" si="306">IF(WXX53&gt;0,-MIN(WXX40,WXX53),0)</f>
        <v>0</v>
      </c>
      <c r="WXY56" s="9">
        <f t="shared" si="306"/>
        <v>0</v>
      </c>
      <c r="WXZ56" s="9">
        <f t="shared" si="306"/>
        <v>0</v>
      </c>
      <c r="WYA56" s="9">
        <f t="shared" si="306"/>
        <v>0</v>
      </c>
      <c r="WYB56" s="9">
        <f t="shared" si="306"/>
        <v>0</v>
      </c>
      <c r="WYC56" s="9">
        <f t="shared" si="306"/>
        <v>0</v>
      </c>
      <c r="WYD56" s="9">
        <f t="shared" si="306"/>
        <v>0</v>
      </c>
      <c r="WYE56" s="9">
        <f t="shared" si="306"/>
        <v>0</v>
      </c>
      <c r="WYF56" s="9">
        <f t="shared" si="306"/>
        <v>0</v>
      </c>
      <c r="WYG56" s="9">
        <f t="shared" si="306"/>
        <v>0</v>
      </c>
      <c r="WYH56" s="9">
        <f t="shared" si="306"/>
        <v>0</v>
      </c>
      <c r="WYI56" s="9">
        <f t="shared" si="306"/>
        <v>0</v>
      </c>
      <c r="WYJ56" s="9">
        <f t="shared" si="306"/>
        <v>0</v>
      </c>
      <c r="WYK56" s="9">
        <f t="shared" si="306"/>
        <v>0</v>
      </c>
      <c r="WYL56" s="9">
        <f t="shared" si="306"/>
        <v>0</v>
      </c>
      <c r="WYM56" s="9">
        <f t="shared" si="306"/>
        <v>0</v>
      </c>
      <c r="WYN56" s="9">
        <f t="shared" si="306"/>
        <v>0</v>
      </c>
      <c r="WYO56" s="9">
        <f t="shared" si="306"/>
        <v>0</v>
      </c>
      <c r="WYP56" s="9">
        <f t="shared" si="306"/>
        <v>0</v>
      </c>
      <c r="WYQ56" s="9">
        <f t="shared" si="306"/>
        <v>0</v>
      </c>
      <c r="WYR56" s="9">
        <f t="shared" si="306"/>
        <v>0</v>
      </c>
      <c r="WYS56" s="9">
        <f t="shared" si="306"/>
        <v>0</v>
      </c>
      <c r="WYT56" s="9">
        <f t="shared" si="306"/>
        <v>0</v>
      </c>
      <c r="WYU56" s="9">
        <f t="shared" si="306"/>
        <v>0</v>
      </c>
      <c r="WYV56" s="9">
        <f t="shared" si="306"/>
        <v>0</v>
      </c>
      <c r="WYW56" s="9">
        <f t="shared" si="306"/>
        <v>0</v>
      </c>
      <c r="WYX56" s="9">
        <f t="shared" si="306"/>
        <v>0</v>
      </c>
      <c r="WYY56" s="9">
        <f t="shared" si="306"/>
        <v>0</v>
      </c>
      <c r="WYZ56" s="9">
        <f t="shared" si="306"/>
        <v>0</v>
      </c>
      <c r="WZA56" s="9">
        <f t="shared" si="306"/>
        <v>0</v>
      </c>
      <c r="WZB56" s="9">
        <f t="shared" si="306"/>
        <v>0</v>
      </c>
      <c r="WZC56" s="9">
        <f t="shared" si="306"/>
        <v>0</v>
      </c>
      <c r="WZD56" s="9">
        <f t="shared" si="306"/>
        <v>0</v>
      </c>
      <c r="WZE56" s="9">
        <f t="shared" si="306"/>
        <v>0</v>
      </c>
      <c r="WZF56" s="9">
        <f t="shared" si="306"/>
        <v>0</v>
      </c>
      <c r="WZG56" s="9">
        <f t="shared" si="306"/>
        <v>0</v>
      </c>
      <c r="WZH56" s="9">
        <f t="shared" si="306"/>
        <v>0</v>
      </c>
      <c r="WZI56" s="9">
        <f t="shared" si="306"/>
        <v>0</v>
      </c>
      <c r="WZJ56" s="9">
        <f t="shared" si="306"/>
        <v>0</v>
      </c>
      <c r="WZK56" s="9">
        <f t="shared" si="306"/>
        <v>0</v>
      </c>
      <c r="WZL56" s="9">
        <f t="shared" si="306"/>
        <v>0</v>
      </c>
      <c r="WZM56" s="9">
        <f t="shared" si="306"/>
        <v>0</v>
      </c>
      <c r="WZN56" s="9">
        <f t="shared" si="306"/>
        <v>0</v>
      </c>
      <c r="WZO56" s="9">
        <f t="shared" si="306"/>
        <v>0</v>
      </c>
      <c r="WZP56" s="9">
        <f t="shared" si="306"/>
        <v>0</v>
      </c>
      <c r="WZQ56" s="9">
        <f t="shared" si="306"/>
        <v>0</v>
      </c>
      <c r="WZR56" s="9">
        <f t="shared" si="306"/>
        <v>0</v>
      </c>
      <c r="WZS56" s="9">
        <f t="shared" si="306"/>
        <v>0</v>
      </c>
      <c r="WZT56" s="9">
        <f t="shared" si="306"/>
        <v>0</v>
      </c>
      <c r="WZU56" s="9">
        <f t="shared" si="306"/>
        <v>0</v>
      </c>
      <c r="WZV56" s="9">
        <f t="shared" si="306"/>
        <v>0</v>
      </c>
      <c r="WZW56" s="9">
        <f t="shared" si="306"/>
        <v>0</v>
      </c>
      <c r="WZX56" s="9">
        <f t="shared" si="306"/>
        <v>0</v>
      </c>
      <c r="WZY56" s="9">
        <f t="shared" si="306"/>
        <v>0</v>
      </c>
      <c r="WZZ56" s="9">
        <f t="shared" si="306"/>
        <v>0</v>
      </c>
      <c r="XAA56" s="9">
        <f t="shared" si="306"/>
        <v>0</v>
      </c>
      <c r="XAB56" s="9">
        <f t="shared" si="306"/>
        <v>0</v>
      </c>
      <c r="XAC56" s="9">
        <f t="shared" si="306"/>
        <v>0</v>
      </c>
      <c r="XAD56" s="9">
        <f t="shared" si="306"/>
        <v>0</v>
      </c>
      <c r="XAE56" s="9">
        <f t="shared" si="306"/>
        <v>0</v>
      </c>
      <c r="XAF56" s="9">
        <f t="shared" si="306"/>
        <v>0</v>
      </c>
      <c r="XAG56" s="9">
        <f t="shared" si="306"/>
        <v>0</v>
      </c>
      <c r="XAH56" s="9">
        <f t="shared" si="306"/>
        <v>0</v>
      </c>
      <c r="XAI56" s="9">
        <f t="shared" si="306"/>
        <v>0</v>
      </c>
      <c r="XAJ56" s="9">
        <f t="shared" ref="XAJ56:XCU56" si="307">IF(XAJ53&gt;0,-MIN(XAJ40,XAJ53),0)</f>
        <v>0</v>
      </c>
      <c r="XAK56" s="9">
        <f t="shared" si="307"/>
        <v>0</v>
      </c>
      <c r="XAL56" s="9">
        <f t="shared" si="307"/>
        <v>0</v>
      </c>
      <c r="XAM56" s="9">
        <f t="shared" si="307"/>
        <v>0</v>
      </c>
      <c r="XAN56" s="9">
        <f t="shared" si="307"/>
        <v>0</v>
      </c>
      <c r="XAO56" s="9">
        <f t="shared" si="307"/>
        <v>0</v>
      </c>
      <c r="XAP56" s="9">
        <f t="shared" si="307"/>
        <v>0</v>
      </c>
      <c r="XAQ56" s="9">
        <f t="shared" si="307"/>
        <v>0</v>
      </c>
      <c r="XAR56" s="9">
        <f t="shared" si="307"/>
        <v>0</v>
      </c>
      <c r="XAS56" s="9">
        <f t="shared" si="307"/>
        <v>0</v>
      </c>
      <c r="XAT56" s="9">
        <f t="shared" si="307"/>
        <v>0</v>
      </c>
      <c r="XAU56" s="9">
        <f t="shared" si="307"/>
        <v>0</v>
      </c>
      <c r="XAV56" s="9">
        <f t="shared" si="307"/>
        <v>0</v>
      </c>
      <c r="XAW56" s="9">
        <f t="shared" si="307"/>
        <v>0</v>
      </c>
      <c r="XAX56" s="9">
        <f t="shared" si="307"/>
        <v>0</v>
      </c>
      <c r="XAY56" s="9">
        <f t="shared" si="307"/>
        <v>0</v>
      </c>
      <c r="XAZ56" s="9">
        <f t="shared" si="307"/>
        <v>0</v>
      </c>
      <c r="XBA56" s="9">
        <f t="shared" si="307"/>
        <v>0</v>
      </c>
      <c r="XBB56" s="9">
        <f t="shared" si="307"/>
        <v>0</v>
      </c>
      <c r="XBC56" s="9">
        <f t="shared" si="307"/>
        <v>0</v>
      </c>
      <c r="XBD56" s="9">
        <f t="shared" si="307"/>
        <v>0</v>
      </c>
      <c r="XBE56" s="9">
        <f t="shared" si="307"/>
        <v>0</v>
      </c>
      <c r="XBF56" s="9">
        <f t="shared" si="307"/>
        <v>0</v>
      </c>
      <c r="XBG56" s="9">
        <f t="shared" si="307"/>
        <v>0</v>
      </c>
      <c r="XBH56" s="9">
        <f t="shared" si="307"/>
        <v>0</v>
      </c>
      <c r="XBI56" s="9">
        <f t="shared" si="307"/>
        <v>0</v>
      </c>
      <c r="XBJ56" s="9">
        <f t="shared" si="307"/>
        <v>0</v>
      </c>
      <c r="XBK56" s="9">
        <f t="shared" si="307"/>
        <v>0</v>
      </c>
      <c r="XBL56" s="9">
        <f t="shared" si="307"/>
        <v>0</v>
      </c>
      <c r="XBM56" s="9">
        <f t="shared" si="307"/>
        <v>0</v>
      </c>
      <c r="XBN56" s="9">
        <f t="shared" si="307"/>
        <v>0</v>
      </c>
      <c r="XBO56" s="9">
        <f t="shared" si="307"/>
        <v>0</v>
      </c>
      <c r="XBP56" s="9">
        <f t="shared" si="307"/>
        <v>0</v>
      </c>
      <c r="XBQ56" s="9">
        <f t="shared" si="307"/>
        <v>0</v>
      </c>
      <c r="XBR56" s="9">
        <f t="shared" si="307"/>
        <v>0</v>
      </c>
      <c r="XBS56" s="9">
        <f t="shared" si="307"/>
        <v>0</v>
      </c>
      <c r="XBT56" s="9">
        <f t="shared" si="307"/>
        <v>0</v>
      </c>
      <c r="XBU56" s="9">
        <f t="shared" si="307"/>
        <v>0</v>
      </c>
      <c r="XBV56" s="9">
        <f t="shared" si="307"/>
        <v>0</v>
      </c>
      <c r="XBW56" s="9">
        <f t="shared" si="307"/>
        <v>0</v>
      </c>
      <c r="XBX56" s="9">
        <f t="shared" si="307"/>
        <v>0</v>
      </c>
      <c r="XBY56" s="9">
        <f t="shared" si="307"/>
        <v>0</v>
      </c>
      <c r="XBZ56" s="9">
        <f t="shared" si="307"/>
        <v>0</v>
      </c>
      <c r="XCA56" s="9">
        <f t="shared" si="307"/>
        <v>0</v>
      </c>
      <c r="XCB56" s="9">
        <f t="shared" si="307"/>
        <v>0</v>
      </c>
      <c r="XCC56" s="9">
        <f t="shared" si="307"/>
        <v>0</v>
      </c>
      <c r="XCD56" s="9">
        <f t="shared" si="307"/>
        <v>0</v>
      </c>
      <c r="XCE56" s="9">
        <f t="shared" si="307"/>
        <v>0</v>
      </c>
      <c r="XCF56" s="9">
        <f t="shared" si="307"/>
        <v>0</v>
      </c>
      <c r="XCG56" s="9">
        <f t="shared" si="307"/>
        <v>0</v>
      </c>
      <c r="XCH56" s="9">
        <f t="shared" si="307"/>
        <v>0</v>
      </c>
      <c r="XCI56" s="9">
        <f t="shared" si="307"/>
        <v>0</v>
      </c>
      <c r="XCJ56" s="9">
        <f t="shared" si="307"/>
        <v>0</v>
      </c>
      <c r="XCK56" s="9">
        <f t="shared" si="307"/>
        <v>0</v>
      </c>
      <c r="XCL56" s="9">
        <f t="shared" si="307"/>
        <v>0</v>
      </c>
      <c r="XCM56" s="9">
        <f t="shared" si="307"/>
        <v>0</v>
      </c>
      <c r="XCN56" s="9">
        <f t="shared" si="307"/>
        <v>0</v>
      </c>
      <c r="XCO56" s="9">
        <f t="shared" si="307"/>
        <v>0</v>
      </c>
      <c r="XCP56" s="9">
        <f t="shared" si="307"/>
        <v>0</v>
      </c>
      <c r="XCQ56" s="9">
        <f t="shared" si="307"/>
        <v>0</v>
      </c>
      <c r="XCR56" s="9">
        <f t="shared" si="307"/>
        <v>0</v>
      </c>
      <c r="XCS56" s="9">
        <f t="shared" si="307"/>
        <v>0</v>
      </c>
      <c r="XCT56" s="9">
        <f t="shared" si="307"/>
        <v>0</v>
      </c>
      <c r="XCU56" s="9">
        <f t="shared" si="307"/>
        <v>0</v>
      </c>
      <c r="XCV56" s="9">
        <f t="shared" ref="XCV56:XFD56" si="308">IF(XCV53&gt;0,-MIN(XCV40,XCV53),0)</f>
        <v>0</v>
      </c>
      <c r="XCW56" s="9">
        <f t="shared" si="308"/>
        <v>0</v>
      </c>
      <c r="XCX56" s="9">
        <f t="shared" si="308"/>
        <v>0</v>
      </c>
      <c r="XCY56" s="9">
        <f t="shared" si="308"/>
        <v>0</v>
      </c>
      <c r="XCZ56" s="9">
        <f t="shared" si="308"/>
        <v>0</v>
      </c>
      <c r="XDA56" s="9">
        <f t="shared" si="308"/>
        <v>0</v>
      </c>
      <c r="XDB56" s="9">
        <f t="shared" si="308"/>
        <v>0</v>
      </c>
      <c r="XDC56" s="9">
        <f t="shared" si="308"/>
        <v>0</v>
      </c>
      <c r="XDD56" s="9">
        <f t="shared" si="308"/>
        <v>0</v>
      </c>
      <c r="XDE56" s="9">
        <f t="shared" si="308"/>
        <v>0</v>
      </c>
      <c r="XDF56" s="9">
        <f t="shared" si="308"/>
        <v>0</v>
      </c>
      <c r="XDG56" s="9">
        <f t="shared" si="308"/>
        <v>0</v>
      </c>
      <c r="XDH56" s="9">
        <f t="shared" si="308"/>
        <v>0</v>
      </c>
      <c r="XDI56" s="9">
        <f t="shared" si="308"/>
        <v>0</v>
      </c>
      <c r="XDJ56" s="9">
        <f t="shared" si="308"/>
        <v>0</v>
      </c>
      <c r="XDK56" s="9">
        <f t="shared" si="308"/>
        <v>0</v>
      </c>
      <c r="XDL56" s="9">
        <f t="shared" si="308"/>
        <v>0</v>
      </c>
      <c r="XDM56" s="9">
        <f t="shared" si="308"/>
        <v>0</v>
      </c>
      <c r="XDN56" s="9">
        <f t="shared" si="308"/>
        <v>0</v>
      </c>
      <c r="XDO56" s="9">
        <f t="shared" si="308"/>
        <v>0</v>
      </c>
      <c r="XDP56" s="9">
        <f t="shared" si="308"/>
        <v>0</v>
      </c>
      <c r="XDQ56" s="9">
        <f t="shared" si="308"/>
        <v>0</v>
      </c>
      <c r="XDR56" s="9">
        <f t="shared" si="308"/>
        <v>0</v>
      </c>
      <c r="XDS56" s="9">
        <f t="shared" si="308"/>
        <v>0</v>
      </c>
      <c r="XDT56" s="9">
        <f t="shared" si="308"/>
        <v>0</v>
      </c>
      <c r="XDU56" s="9">
        <f t="shared" si="308"/>
        <v>0</v>
      </c>
      <c r="XDV56" s="9">
        <f t="shared" si="308"/>
        <v>0</v>
      </c>
      <c r="XDW56" s="9">
        <f t="shared" si="308"/>
        <v>0</v>
      </c>
      <c r="XDX56" s="9">
        <f t="shared" si="308"/>
        <v>0</v>
      </c>
      <c r="XDY56" s="9">
        <f t="shared" si="308"/>
        <v>0</v>
      </c>
      <c r="XDZ56" s="9">
        <f t="shared" si="308"/>
        <v>0</v>
      </c>
      <c r="XEA56" s="9">
        <f t="shared" si="308"/>
        <v>0</v>
      </c>
      <c r="XEB56" s="9">
        <f t="shared" si="308"/>
        <v>0</v>
      </c>
      <c r="XEC56" s="9">
        <f t="shared" si="308"/>
        <v>0</v>
      </c>
      <c r="XED56" s="9">
        <f t="shared" si="308"/>
        <v>0</v>
      </c>
      <c r="XEE56" s="9">
        <f t="shared" si="308"/>
        <v>0</v>
      </c>
      <c r="XEF56" s="9">
        <f t="shared" si="308"/>
        <v>0</v>
      </c>
      <c r="XEG56" s="9">
        <f t="shared" si="308"/>
        <v>0</v>
      </c>
      <c r="XEH56" s="9">
        <f t="shared" si="308"/>
        <v>0</v>
      </c>
      <c r="XEI56" s="9">
        <f t="shared" si="308"/>
        <v>0</v>
      </c>
      <c r="XEJ56" s="9">
        <f t="shared" si="308"/>
        <v>0</v>
      </c>
      <c r="XEK56" s="9">
        <f t="shared" si="308"/>
        <v>0</v>
      </c>
      <c r="XEL56" s="9">
        <f t="shared" si="308"/>
        <v>0</v>
      </c>
      <c r="XEM56" s="9">
        <f t="shared" si="308"/>
        <v>0</v>
      </c>
      <c r="XEN56" s="9">
        <f t="shared" si="308"/>
        <v>0</v>
      </c>
      <c r="XEO56" s="9">
        <f t="shared" si="308"/>
        <v>0</v>
      </c>
      <c r="XEP56" s="9">
        <f t="shared" si="308"/>
        <v>0</v>
      </c>
      <c r="XEQ56" s="9">
        <f t="shared" si="308"/>
        <v>0</v>
      </c>
      <c r="XER56" s="9">
        <f t="shared" si="308"/>
        <v>0</v>
      </c>
      <c r="XES56" s="9">
        <f t="shared" si="308"/>
        <v>0</v>
      </c>
      <c r="XET56" s="9">
        <f t="shared" si="308"/>
        <v>0</v>
      </c>
      <c r="XEU56" s="9">
        <f t="shared" si="308"/>
        <v>0</v>
      </c>
      <c r="XEV56" s="9">
        <f t="shared" si="308"/>
        <v>0</v>
      </c>
      <c r="XEW56" s="9">
        <f t="shared" si="308"/>
        <v>0</v>
      </c>
      <c r="XEX56" s="9">
        <f t="shared" si="308"/>
        <v>0</v>
      </c>
      <c r="XEY56" s="9">
        <f t="shared" si="308"/>
        <v>0</v>
      </c>
      <c r="XEZ56" s="9">
        <f t="shared" si="308"/>
        <v>0</v>
      </c>
      <c r="XFA56" s="9">
        <f t="shared" si="308"/>
        <v>0</v>
      </c>
      <c r="XFB56" s="9">
        <f t="shared" si="308"/>
        <v>0</v>
      </c>
      <c r="XFC56" s="9">
        <f t="shared" si="308"/>
        <v>0</v>
      </c>
      <c r="XFD56" s="9">
        <f t="shared" si="308"/>
        <v>0</v>
      </c>
    </row>
    <row r="57" spans="1:16384" ht="15" thickBot="1" x14ac:dyDescent="0.35">
      <c r="A57" s="37" t="s">
        <v>76</v>
      </c>
      <c r="B57" s="37"/>
      <c r="C57" s="38">
        <f>C53+C55+C56</f>
        <v>0</v>
      </c>
      <c r="D57" s="38">
        <f t="shared" ref="D57:BO57" ca="1" si="309">D53+D55+D56</f>
        <v>1781.2519791666673</v>
      </c>
      <c r="E57" s="38">
        <f t="shared" ca="1" si="309"/>
        <v>4037.0560906832116</v>
      </c>
      <c r="F57" s="38">
        <f t="shared" ca="1" si="309"/>
        <v>13.566394201621733</v>
      </c>
      <c r="G57" s="38">
        <f t="shared" ca="1" si="309"/>
        <v>0</v>
      </c>
      <c r="H57" s="38">
        <f t="shared" ca="1" si="309"/>
        <v>365.68028632891856</v>
      </c>
      <c r="I57" s="38">
        <f t="shared" ca="1" si="309"/>
        <v>3353.2425077584976</v>
      </c>
      <c r="J57" s="38">
        <f t="shared" ca="1" si="309"/>
        <v>0</v>
      </c>
      <c r="K57" s="38">
        <f t="shared" ca="1" si="309"/>
        <v>0</v>
      </c>
      <c r="L57" s="38">
        <f t="shared" ca="1" si="309"/>
        <v>0</v>
      </c>
      <c r="M57" s="38">
        <f t="shared" ca="1" si="309"/>
        <v>3284.1290166087774</v>
      </c>
      <c r="N57" s="38">
        <f t="shared" ca="1" si="309"/>
        <v>0</v>
      </c>
      <c r="O57" s="38">
        <f t="shared" ca="1" si="309"/>
        <v>0</v>
      </c>
      <c r="P57" s="38">
        <f t="shared" ca="1" si="309"/>
        <v>0</v>
      </c>
      <c r="Q57" s="38">
        <f t="shared" ca="1" si="309"/>
        <v>3815.1216948466017</v>
      </c>
      <c r="R57" s="38">
        <f t="shared" ca="1" si="309"/>
        <v>0</v>
      </c>
      <c r="S57" s="38">
        <f t="shared" ca="1" si="309"/>
        <v>0</v>
      </c>
      <c r="T57" s="38">
        <f t="shared" ca="1" si="309"/>
        <v>901.62052203953681</v>
      </c>
      <c r="U57" s="38">
        <f t="shared" ca="1" si="309"/>
        <v>4301.8456929226877</v>
      </c>
      <c r="V57" s="38">
        <f t="shared" ca="1" si="309"/>
        <v>46.498314254445177</v>
      </c>
      <c r="W57" s="38">
        <f t="shared" ca="1" si="309"/>
        <v>136.54762154133277</v>
      </c>
      <c r="X57" s="38">
        <f t="shared" ca="1" si="309"/>
        <v>2657.4313755782714</v>
      </c>
      <c r="Y57" s="38">
        <f t="shared" ca="1" si="309"/>
        <v>4688.3669741071299</v>
      </c>
      <c r="Z57" s="38">
        <f t="shared" ca="1" si="309"/>
        <v>1330.8715292063998</v>
      </c>
      <c r="AA57" s="38">
        <f t="shared" ca="1" si="309"/>
        <v>1426.3925478947131</v>
      </c>
      <c r="AB57" s="38">
        <f t="shared" ca="1" si="309"/>
        <v>3601.4924510125111</v>
      </c>
      <c r="AC57" s="38">
        <f t="shared" ca="1" si="309"/>
        <v>5639.2218880934643</v>
      </c>
      <c r="AD57" s="38">
        <f t="shared" ca="1" si="309"/>
        <v>2050.5733107301348</v>
      </c>
      <c r="AE57" s="38">
        <f t="shared" ca="1" si="309"/>
        <v>2156.9502931300922</v>
      </c>
      <c r="AF57" s="38">
        <f t="shared" ca="1" si="309"/>
        <v>3959.1316888459587</v>
      </c>
      <c r="AG57" s="38">
        <f t="shared" ca="1" si="309"/>
        <v>6073.272353550914</v>
      </c>
      <c r="AH57" s="38">
        <f t="shared" ca="1" si="309"/>
        <v>2853.5773908045339</v>
      </c>
      <c r="AI57" s="38">
        <f t="shared" ca="1" si="309"/>
        <v>2971.2710741686551</v>
      </c>
      <c r="AJ57" s="38">
        <f t="shared" ca="1" si="309"/>
        <v>4385.5670371604238</v>
      </c>
      <c r="AK57" s="38">
        <f t="shared" ca="1" si="309"/>
        <v>6516.4412493377968</v>
      </c>
      <c r="AL57" s="38">
        <f t="shared" ca="1" si="309"/>
        <v>3578.614144575884</v>
      </c>
      <c r="AM57" s="38">
        <f t="shared" ca="1" si="309"/>
        <v>3645.2141580734833</v>
      </c>
      <c r="AN57" s="38">
        <f t="shared" ca="1" si="309"/>
        <v>4840.4862140416835</v>
      </c>
      <c r="AO57" s="38">
        <f t="shared" ca="1" si="309"/>
        <v>7029.0889098422631</v>
      </c>
      <c r="AP57" s="38">
        <f t="shared" ca="1" si="309"/>
        <v>4022.918745912687</v>
      </c>
      <c r="AQ57" s="38">
        <f t="shared" ca="1" si="309"/>
        <v>4098.082082327117</v>
      </c>
      <c r="AR57" s="38">
        <f t="shared" ca="1" si="309"/>
        <v>5325.1746984499177</v>
      </c>
      <c r="AS57" s="38">
        <f t="shared" ca="1" si="309"/>
        <v>7460.2458503679172</v>
      </c>
      <c r="AT57" s="38">
        <f t="shared" ca="1" si="309"/>
        <v>4262.9976287816653</v>
      </c>
      <c r="AU57" s="38">
        <f t="shared" ca="1" si="309"/>
        <v>4262.9976287816671</v>
      </c>
      <c r="AV57" s="38">
        <f t="shared" ca="1" si="309"/>
        <v>5435.321976696624</v>
      </c>
      <c r="AW57" s="38">
        <f t="shared" ca="1" si="309"/>
        <v>16730.537731357294</v>
      </c>
      <c r="AX57" s="38">
        <f t="shared" ca="1" si="309"/>
        <v>10145.934356500364</v>
      </c>
      <c r="AY57" s="38">
        <f t="shared" ca="1" si="309"/>
        <v>10145.934356500364</v>
      </c>
      <c r="AZ57" s="38">
        <f t="shared" ca="1" si="309"/>
        <v>12936.066304537962</v>
      </c>
      <c r="BA57" s="38">
        <f t="shared" ca="1" si="309"/>
        <v>18110.492826353147</v>
      </c>
      <c r="BB57" s="38">
        <f t="shared" ca="1" si="309"/>
        <v>10348.853043630372</v>
      </c>
      <c r="BC57" s="38">
        <f t="shared" ca="1" si="309"/>
        <v>10348.853043630372</v>
      </c>
      <c r="BD57" s="38">
        <f t="shared" ca="1" si="309"/>
        <v>13194.787630628723</v>
      </c>
      <c r="BE57" s="38">
        <f t="shared" ca="1" si="309"/>
        <v>18472.702682880212</v>
      </c>
      <c r="BF57" s="38">
        <f t="shared" ca="1" si="309"/>
        <v>10555.83010450298</v>
      </c>
      <c r="BG57" s="38">
        <f t="shared" ca="1" si="309"/>
        <v>10555.83010450298</v>
      </c>
      <c r="BH57" s="38">
        <f t="shared" ca="1" si="309"/>
        <v>13458.683383241299</v>
      </c>
      <c r="BI57" s="38">
        <f t="shared" ca="1" si="309"/>
        <v>18842.156736537818</v>
      </c>
      <c r="BJ57" s="38">
        <f t="shared" ca="1" si="309"/>
        <v>10766.946706593038</v>
      </c>
      <c r="BK57" s="38">
        <f t="shared" ca="1" si="309"/>
        <v>10766.946706593038</v>
      </c>
      <c r="BL57" s="38">
        <f t="shared" ca="1" si="309"/>
        <v>13727.857050906125</v>
      </c>
      <c r="BM57" s="38">
        <f t="shared" ca="1" si="309"/>
        <v>19218.999871268574</v>
      </c>
      <c r="BN57" s="38">
        <f t="shared" ca="1" si="309"/>
        <v>10982.285640724902</v>
      </c>
      <c r="BO57" s="38">
        <f t="shared" ca="1" si="309"/>
        <v>10982.285640724902</v>
      </c>
      <c r="BP57" s="38">
        <f t="shared" ref="BP57:EA57" ca="1" si="310">BP53+BP55+BP56</f>
        <v>14002.414191924248</v>
      </c>
      <c r="BQ57" s="38">
        <f t="shared" ca="1" si="310"/>
        <v>19603.379868693948</v>
      </c>
      <c r="BR57" s="38">
        <f t="shared" ca="1" si="310"/>
        <v>11201.931353539398</v>
      </c>
      <c r="BS57" s="38">
        <f t="shared" ca="1" si="310"/>
        <v>11201.931353539398</v>
      </c>
      <c r="BT57" s="38">
        <f t="shared" ca="1" si="310"/>
        <v>14282.462475762733</v>
      </c>
      <c r="BU57" s="38">
        <f t="shared" ca="1" si="310"/>
        <v>19995.447466067824</v>
      </c>
      <c r="BV57" s="38">
        <f t="shared" ca="1" si="310"/>
        <v>11425.969980610187</v>
      </c>
      <c r="BW57" s="38">
        <f t="shared" ca="1" si="310"/>
        <v>11425.969980610187</v>
      </c>
      <c r="BX57" s="38">
        <f t="shared" ca="1" si="310"/>
        <v>14568.111725277988</v>
      </c>
      <c r="BY57" s="38">
        <f t="shared" ca="1" si="310"/>
        <v>20395.356415389186</v>
      </c>
      <c r="BZ57" s="38">
        <f t="shared" ca="1" si="310"/>
        <v>11654.489380222389</v>
      </c>
      <c r="CA57" s="38">
        <f t="shared" ca="1" si="310"/>
        <v>11654.489380222389</v>
      </c>
      <c r="CB57" s="38">
        <f t="shared" ca="1" si="310"/>
        <v>14859.473959783549</v>
      </c>
      <c r="CC57" s="38">
        <f t="shared" ca="1" si="310"/>
        <v>20803.263543696965</v>
      </c>
      <c r="CD57" s="38">
        <f t="shared" ca="1" si="310"/>
        <v>11887.579167826842</v>
      </c>
      <c r="CE57" s="9">
        <f t="shared" si="310"/>
        <v>0</v>
      </c>
      <c r="CF57" s="9">
        <f t="shared" si="310"/>
        <v>0</v>
      </c>
      <c r="CG57" s="9">
        <f t="shared" si="310"/>
        <v>0</v>
      </c>
      <c r="CH57" s="9">
        <f t="shared" si="310"/>
        <v>0</v>
      </c>
      <c r="CI57" s="9">
        <f t="shared" si="310"/>
        <v>0</v>
      </c>
      <c r="CJ57" s="9">
        <f t="shared" si="310"/>
        <v>0</v>
      </c>
      <c r="CK57" s="9">
        <f t="shared" si="310"/>
        <v>0</v>
      </c>
      <c r="CL57" s="9">
        <f t="shared" si="310"/>
        <v>0</v>
      </c>
      <c r="CM57" s="9">
        <f t="shared" si="310"/>
        <v>0</v>
      </c>
      <c r="CN57" s="9">
        <f t="shared" si="310"/>
        <v>0</v>
      </c>
      <c r="CO57" s="9">
        <f t="shared" si="310"/>
        <v>0</v>
      </c>
      <c r="CP57" s="9">
        <f t="shared" si="310"/>
        <v>0</v>
      </c>
      <c r="CQ57" s="9">
        <f t="shared" si="310"/>
        <v>0</v>
      </c>
      <c r="CR57" s="9">
        <f t="shared" si="310"/>
        <v>0</v>
      </c>
      <c r="CS57" s="9">
        <f t="shared" si="310"/>
        <v>0</v>
      </c>
      <c r="CT57" s="9">
        <f t="shared" si="310"/>
        <v>0</v>
      </c>
      <c r="CU57" s="9">
        <f t="shared" si="310"/>
        <v>0</v>
      </c>
      <c r="CV57" s="9">
        <f t="shared" si="310"/>
        <v>0</v>
      </c>
      <c r="CW57" s="9">
        <f t="shared" si="310"/>
        <v>0</v>
      </c>
      <c r="CX57" s="9">
        <f t="shared" si="310"/>
        <v>0</v>
      </c>
      <c r="CY57" s="9">
        <f t="shared" si="310"/>
        <v>0</v>
      </c>
      <c r="CZ57" s="9">
        <f t="shared" si="310"/>
        <v>0</v>
      </c>
      <c r="DA57" s="9">
        <f t="shared" si="310"/>
        <v>0</v>
      </c>
      <c r="DB57" s="9">
        <f t="shared" si="310"/>
        <v>0</v>
      </c>
      <c r="DC57" s="9">
        <f t="shared" si="310"/>
        <v>0</v>
      </c>
      <c r="DD57" s="9">
        <f t="shared" si="310"/>
        <v>0</v>
      </c>
      <c r="DE57" s="9">
        <f t="shared" si="310"/>
        <v>0</v>
      </c>
      <c r="DF57" s="9">
        <f t="shared" si="310"/>
        <v>0</v>
      </c>
      <c r="DG57" s="9">
        <f t="shared" si="310"/>
        <v>0</v>
      </c>
      <c r="DH57" s="9">
        <f t="shared" si="310"/>
        <v>0</v>
      </c>
      <c r="DI57" s="9">
        <f t="shared" si="310"/>
        <v>0</v>
      </c>
      <c r="DJ57" s="9">
        <f t="shared" si="310"/>
        <v>0</v>
      </c>
      <c r="DK57" s="9">
        <f t="shared" si="310"/>
        <v>0</v>
      </c>
      <c r="DL57" s="9">
        <f t="shared" si="310"/>
        <v>0</v>
      </c>
      <c r="DM57" s="9">
        <f t="shared" si="310"/>
        <v>0</v>
      </c>
      <c r="DN57" s="9">
        <f t="shared" si="310"/>
        <v>0</v>
      </c>
      <c r="DO57" s="9">
        <f t="shared" si="310"/>
        <v>0</v>
      </c>
      <c r="DP57" s="9">
        <f t="shared" si="310"/>
        <v>0</v>
      </c>
      <c r="DQ57" s="9">
        <f t="shared" si="310"/>
        <v>0</v>
      </c>
      <c r="DR57" s="9">
        <f t="shared" si="310"/>
        <v>0</v>
      </c>
      <c r="DS57" s="9">
        <f t="shared" si="310"/>
        <v>0</v>
      </c>
      <c r="DT57" s="9">
        <f t="shared" si="310"/>
        <v>0</v>
      </c>
      <c r="DU57" s="9">
        <f t="shared" si="310"/>
        <v>0</v>
      </c>
      <c r="DV57" s="9">
        <f t="shared" si="310"/>
        <v>0</v>
      </c>
      <c r="DW57" s="9">
        <f t="shared" si="310"/>
        <v>0</v>
      </c>
      <c r="DX57" s="9">
        <f t="shared" si="310"/>
        <v>0</v>
      </c>
      <c r="DY57" s="9">
        <f t="shared" si="310"/>
        <v>0</v>
      </c>
      <c r="DZ57" s="9">
        <f t="shared" si="310"/>
        <v>0</v>
      </c>
      <c r="EA57" s="9">
        <f t="shared" si="310"/>
        <v>0</v>
      </c>
      <c r="EB57" s="9">
        <f t="shared" ref="EB57:GM57" si="311">EB53+EB55+EB56</f>
        <v>0</v>
      </c>
      <c r="EC57" s="9">
        <f t="shared" si="311"/>
        <v>0</v>
      </c>
      <c r="ED57" s="9">
        <f t="shared" si="311"/>
        <v>0</v>
      </c>
      <c r="EE57" s="9">
        <f t="shared" si="311"/>
        <v>0</v>
      </c>
      <c r="EF57" s="9">
        <f t="shared" si="311"/>
        <v>0</v>
      </c>
      <c r="EG57" s="9">
        <f t="shared" si="311"/>
        <v>0</v>
      </c>
      <c r="EH57" s="9">
        <f t="shared" si="311"/>
        <v>0</v>
      </c>
      <c r="EI57" s="9">
        <f t="shared" si="311"/>
        <v>0</v>
      </c>
      <c r="EJ57" s="9">
        <f t="shared" si="311"/>
        <v>0</v>
      </c>
      <c r="EK57" s="9">
        <f t="shared" si="311"/>
        <v>0</v>
      </c>
      <c r="EL57" s="9">
        <f t="shared" si="311"/>
        <v>0</v>
      </c>
      <c r="EM57" s="9">
        <f t="shared" si="311"/>
        <v>0</v>
      </c>
      <c r="EN57" s="9">
        <f t="shared" si="311"/>
        <v>0</v>
      </c>
      <c r="EO57" s="9">
        <f t="shared" si="311"/>
        <v>0</v>
      </c>
      <c r="EP57" s="9">
        <f t="shared" si="311"/>
        <v>0</v>
      </c>
      <c r="EQ57" s="9">
        <f t="shared" si="311"/>
        <v>0</v>
      </c>
      <c r="ER57" s="9">
        <f t="shared" si="311"/>
        <v>0</v>
      </c>
      <c r="ES57" s="9">
        <f t="shared" si="311"/>
        <v>0</v>
      </c>
      <c r="ET57" s="9">
        <f t="shared" si="311"/>
        <v>0</v>
      </c>
      <c r="EU57" s="9">
        <f t="shared" si="311"/>
        <v>0</v>
      </c>
      <c r="EV57" s="9">
        <f t="shared" si="311"/>
        <v>0</v>
      </c>
      <c r="EW57" s="9">
        <f t="shared" si="311"/>
        <v>0</v>
      </c>
      <c r="EX57" s="9">
        <f t="shared" si="311"/>
        <v>0</v>
      </c>
      <c r="EY57" s="9">
        <f t="shared" si="311"/>
        <v>0</v>
      </c>
      <c r="EZ57" s="9">
        <f t="shared" si="311"/>
        <v>0</v>
      </c>
      <c r="FA57" s="9">
        <f t="shared" si="311"/>
        <v>0</v>
      </c>
      <c r="FB57" s="9">
        <f t="shared" si="311"/>
        <v>0</v>
      </c>
      <c r="FC57" s="9">
        <f t="shared" si="311"/>
        <v>0</v>
      </c>
      <c r="FD57" s="9">
        <f t="shared" si="311"/>
        <v>0</v>
      </c>
      <c r="FE57" s="9">
        <f t="shared" si="311"/>
        <v>0</v>
      </c>
      <c r="FF57" s="9">
        <f t="shared" si="311"/>
        <v>0</v>
      </c>
      <c r="FG57" s="9">
        <f t="shared" si="311"/>
        <v>0</v>
      </c>
      <c r="FH57" s="9">
        <f t="shared" si="311"/>
        <v>0</v>
      </c>
      <c r="FI57" s="9">
        <f t="shared" si="311"/>
        <v>0</v>
      </c>
      <c r="FJ57" s="9">
        <f t="shared" si="311"/>
        <v>0</v>
      </c>
      <c r="FK57" s="9">
        <f t="shared" si="311"/>
        <v>0</v>
      </c>
      <c r="FL57" s="9">
        <f t="shared" si="311"/>
        <v>0</v>
      </c>
      <c r="FM57" s="9">
        <f t="shared" si="311"/>
        <v>0</v>
      </c>
      <c r="FN57" s="9">
        <f t="shared" si="311"/>
        <v>0</v>
      </c>
      <c r="FO57" s="9">
        <f t="shared" si="311"/>
        <v>0</v>
      </c>
      <c r="FP57" s="9">
        <f t="shared" si="311"/>
        <v>0</v>
      </c>
      <c r="FQ57" s="9">
        <f t="shared" si="311"/>
        <v>0</v>
      </c>
      <c r="FR57" s="9">
        <f t="shared" si="311"/>
        <v>0</v>
      </c>
      <c r="FS57" s="9">
        <f t="shared" si="311"/>
        <v>0</v>
      </c>
      <c r="FT57" s="9">
        <f t="shared" si="311"/>
        <v>0</v>
      </c>
      <c r="FU57" s="9">
        <f t="shared" si="311"/>
        <v>0</v>
      </c>
      <c r="FV57" s="9">
        <f t="shared" si="311"/>
        <v>0</v>
      </c>
      <c r="FW57" s="9">
        <f t="shared" si="311"/>
        <v>0</v>
      </c>
      <c r="FX57" s="9">
        <f t="shared" si="311"/>
        <v>0</v>
      </c>
      <c r="FY57" s="9">
        <f t="shared" si="311"/>
        <v>0</v>
      </c>
      <c r="FZ57" s="9">
        <f t="shared" si="311"/>
        <v>0</v>
      </c>
      <c r="GA57" s="9">
        <f t="shared" si="311"/>
        <v>0</v>
      </c>
      <c r="GB57" s="9">
        <f t="shared" si="311"/>
        <v>0</v>
      </c>
      <c r="GC57" s="9">
        <f t="shared" si="311"/>
        <v>0</v>
      </c>
      <c r="GD57" s="9">
        <f t="shared" si="311"/>
        <v>0</v>
      </c>
      <c r="GE57" s="9">
        <f t="shared" si="311"/>
        <v>0</v>
      </c>
      <c r="GF57" s="9">
        <f t="shared" si="311"/>
        <v>0</v>
      </c>
      <c r="GG57" s="9">
        <f t="shared" si="311"/>
        <v>0</v>
      </c>
      <c r="GH57" s="9">
        <f t="shared" si="311"/>
        <v>0</v>
      </c>
      <c r="GI57" s="9">
        <f t="shared" si="311"/>
        <v>0</v>
      </c>
      <c r="GJ57" s="9">
        <f t="shared" si="311"/>
        <v>0</v>
      </c>
      <c r="GK57" s="9">
        <f t="shared" si="311"/>
        <v>0</v>
      </c>
      <c r="GL57" s="9">
        <f t="shared" si="311"/>
        <v>0</v>
      </c>
      <c r="GM57" s="9">
        <f t="shared" si="311"/>
        <v>0</v>
      </c>
      <c r="GN57" s="9">
        <f t="shared" ref="GN57:IY57" si="312">GN53+GN55+GN56</f>
        <v>0</v>
      </c>
      <c r="GO57" s="9">
        <f t="shared" si="312"/>
        <v>0</v>
      </c>
      <c r="GP57" s="9">
        <f t="shared" si="312"/>
        <v>0</v>
      </c>
      <c r="GQ57" s="9">
        <f t="shared" si="312"/>
        <v>0</v>
      </c>
      <c r="GR57" s="9">
        <f t="shared" si="312"/>
        <v>0</v>
      </c>
      <c r="GS57" s="9">
        <f t="shared" si="312"/>
        <v>0</v>
      </c>
      <c r="GT57" s="9">
        <f t="shared" si="312"/>
        <v>0</v>
      </c>
      <c r="GU57" s="9">
        <f t="shared" si="312"/>
        <v>0</v>
      </c>
      <c r="GV57" s="9">
        <f t="shared" si="312"/>
        <v>0</v>
      </c>
      <c r="GW57" s="9">
        <f t="shared" si="312"/>
        <v>0</v>
      </c>
      <c r="GX57" s="9">
        <f t="shared" si="312"/>
        <v>0</v>
      </c>
      <c r="GY57" s="9">
        <f t="shared" si="312"/>
        <v>0</v>
      </c>
      <c r="GZ57" s="9">
        <f t="shared" si="312"/>
        <v>0</v>
      </c>
      <c r="HA57" s="9">
        <f t="shared" si="312"/>
        <v>0</v>
      </c>
      <c r="HB57" s="9">
        <f t="shared" si="312"/>
        <v>0</v>
      </c>
      <c r="HC57" s="9">
        <f t="shared" si="312"/>
        <v>0</v>
      </c>
      <c r="HD57" s="9">
        <f t="shared" si="312"/>
        <v>0</v>
      </c>
      <c r="HE57" s="9">
        <f t="shared" si="312"/>
        <v>0</v>
      </c>
      <c r="HF57" s="9">
        <f t="shared" si="312"/>
        <v>0</v>
      </c>
      <c r="HG57" s="9">
        <f t="shared" si="312"/>
        <v>0</v>
      </c>
      <c r="HH57" s="9">
        <f t="shared" si="312"/>
        <v>0</v>
      </c>
      <c r="HI57" s="9">
        <f t="shared" si="312"/>
        <v>0</v>
      </c>
      <c r="HJ57" s="9">
        <f t="shared" si="312"/>
        <v>0</v>
      </c>
      <c r="HK57" s="9">
        <f t="shared" si="312"/>
        <v>0</v>
      </c>
      <c r="HL57" s="9">
        <f t="shared" si="312"/>
        <v>0</v>
      </c>
      <c r="HM57" s="9">
        <f t="shared" si="312"/>
        <v>0</v>
      </c>
      <c r="HN57" s="9">
        <f t="shared" si="312"/>
        <v>0</v>
      </c>
      <c r="HO57" s="9">
        <f t="shared" si="312"/>
        <v>0</v>
      </c>
      <c r="HP57" s="9">
        <f t="shared" si="312"/>
        <v>0</v>
      </c>
      <c r="HQ57" s="9">
        <f t="shared" si="312"/>
        <v>0</v>
      </c>
      <c r="HR57" s="9">
        <f t="shared" si="312"/>
        <v>0</v>
      </c>
      <c r="HS57" s="9">
        <f t="shared" si="312"/>
        <v>0</v>
      </c>
      <c r="HT57" s="9">
        <f t="shared" si="312"/>
        <v>0</v>
      </c>
      <c r="HU57" s="9">
        <f t="shared" si="312"/>
        <v>0</v>
      </c>
      <c r="HV57" s="9">
        <f t="shared" si="312"/>
        <v>0</v>
      </c>
      <c r="HW57" s="9">
        <f t="shared" si="312"/>
        <v>0</v>
      </c>
      <c r="HX57" s="9">
        <f t="shared" si="312"/>
        <v>0</v>
      </c>
      <c r="HY57" s="9">
        <f t="shared" si="312"/>
        <v>0</v>
      </c>
      <c r="HZ57" s="9">
        <f t="shared" si="312"/>
        <v>0</v>
      </c>
      <c r="IA57" s="9">
        <f t="shared" si="312"/>
        <v>0</v>
      </c>
      <c r="IB57" s="9">
        <f t="shared" si="312"/>
        <v>0</v>
      </c>
      <c r="IC57" s="9">
        <f t="shared" si="312"/>
        <v>0</v>
      </c>
      <c r="ID57" s="9">
        <f t="shared" si="312"/>
        <v>0</v>
      </c>
      <c r="IE57" s="9">
        <f t="shared" si="312"/>
        <v>0</v>
      </c>
      <c r="IF57" s="9">
        <f t="shared" si="312"/>
        <v>0</v>
      </c>
      <c r="IG57" s="9">
        <f t="shared" si="312"/>
        <v>0</v>
      </c>
      <c r="IH57" s="9">
        <f t="shared" si="312"/>
        <v>0</v>
      </c>
      <c r="II57" s="9">
        <f t="shared" si="312"/>
        <v>0</v>
      </c>
      <c r="IJ57" s="9">
        <f t="shared" si="312"/>
        <v>0</v>
      </c>
      <c r="IK57" s="9">
        <f t="shared" si="312"/>
        <v>0</v>
      </c>
      <c r="IL57" s="9">
        <f t="shared" si="312"/>
        <v>0</v>
      </c>
      <c r="IM57" s="9">
        <f t="shared" si="312"/>
        <v>0</v>
      </c>
      <c r="IN57" s="9">
        <f t="shared" si="312"/>
        <v>0</v>
      </c>
      <c r="IO57" s="9">
        <f t="shared" si="312"/>
        <v>0</v>
      </c>
      <c r="IP57" s="9">
        <f t="shared" si="312"/>
        <v>0</v>
      </c>
      <c r="IQ57" s="9">
        <f t="shared" si="312"/>
        <v>0</v>
      </c>
      <c r="IR57" s="9">
        <f t="shared" si="312"/>
        <v>0</v>
      </c>
      <c r="IS57" s="9">
        <f t="shared" si="312"/>
        <v>0</v>
      </c>
      <c r="IT57" s="9">
        <f t="shared" si="312"/>
        <v>0</v>
      </c>
      <c r="IU57" s="9">
        <f t="shared" si="312"/>
        <v>0</v>
      </c>
      <c r="IV57" s="9">
        <f t="shared" si="312"/>
        <v>0</v>
      </c>
      <c r="IW57" s="9">
        <f t="shared" si="312"/>
        <v>0</v>
      </c>
      <c r="IX57" s="9">
        <f t="shared" si="312"/>
        <v>0</v>
      </c>
      <c r="IY57" s="9">
        <f t="shared" si="312"/>
        <v>0</v>
      </c>
      <c r="IZ57" s="9">
        <f t="shared" ref="IZ57:LK57" si="313">IZ53+IZ55+IZ56</f>
        <v>0</v>
      </c>
      <c r="JA57" s="9">
        <f t="shared" si="313"/>
        <v>0</v>
      </c>
      <c r="JB57" s="9">
        <f t="shared" si="313"/>
        <v>0</v>
      </c>
      <c r="JC57" s="9">
        <f t="shared" si="313"/>
        <v>0</v>
      </c>
      <c r="JD57" s="9">
        <f t="shared" si="313"/>
        <v>0</v>
      </c>
      <c r="JE57" s="9">
        <f t="shared" si="313"/>
        <v>0</v>
      </c>
      <c r="JF57" s="9">
        <f t="shared" si="313"/>
        <v>0</v>
      </c>
      <c r="JG57" s="9">
        <f t="shared" si="313"/>
        <v>0</v>
      </c>
      <c r="JH57" s="9">
        <f t="shared" si="313"/>
        <v>0</v>
      </c>
      <c r="JI57" s="9">
        <f t="shared" si="313"/>
        <v>0</v>
      </c>
      <c r="JJ57" s="9">
        <f t="shared" si="313"/>
        <v>0</v>
      </c>
      <c r="JK57" s="9">
        <f t="shared" si="313"/>
        <v>0</v>
      </c>
      <c r="JL57" s="9">
        <f t="shared" si="313"/>
        <v>0</v>
      </c>
      <c r="JM57" s="9">
        <f t="shared" si="313"/>
        <v>0</v>
      </c>
      <c r="JN57" s="9">
        <f t="shared" si="313"/>
        <v>0</v>
      </c>
      <c r="JO57" s="9">
        <f t="shared" si="313"/>
        <v>0</v>
      </c>
      <c r="JP57" s="9">
        <f t="shared" si="313"/>
        <v>0</v>
      </c>
      <c r="JQ57" s="9">
        <f t="shared" si="313"/>
        <v>0</v>
      </c>
      <c r="JR57" s="9">
        <f t="shared" si="313"/>
        <v>0</v>
      </c>
      <c r="JS57" s="9">
        <f t="shared" si="313"/>
        <v>0</v>
      </c>
      <c r="JT57" s="9">
        <f t="shared" si="313"/>
        <v>0</v>
      </c>
      <c r="JU57" s="9">
        <f t="shared" si="313"/>
        <v>0</v>
      </c>
      <c r="JV57" s="9">
        <f t="shared" si="313"/>
        <v>0</v>
      </c>
      <c r="JW57" s="9">
        <f t="shared" si="313"/>
        <v>0</v>
      </c>
      <c r="JX57" s="9">
        <f t="shared" si="313"/>
        <v>0</v>
      </c>
      <c r="JY57" s="9">
        <f t="shared" si="313"/>
        <v>0</v>
      </c>
      <c r="JZ57" s="9">
        <f t="shared" si="313"/>
        <v>0</v>
      </c>
      <c r="KA57" s="9">
        <f t="shared" si="313"/>
        <v>0</v>
      </c>
      <c r="KB57" s="9">
        <f t="shared" si="313"/>
        <v>0</v>
      </c>
      <c r="KC57" s="9">
        <f t="shared" si="313"/>
        <v>0</v>
      </c>
      <c r="KD57" s="9">
        <f t="shared" si="313"/>
        <v>0</v>
      </c>
      <c r="KE57" s="9">
        <f t="shared" si="313"/>
        <v>0</v>
      </c>
      <c r="KF57" s="9">
        <f t="shared" si="313"/>
        <v>0</v>
      </c>
      <c r="KG57" s="9">
        <f t="shared" si="313"/>
        <v>0</v>
      </c>
      <c r="KH57" s="9">
        <f t="shared" si="313"/>
        <v>0</v>
      </c>
      <c r="KI57" s="9">
        <f t="shared" si="313"/>
        <v>0</v>
      </c>
      <c r="KJ57" s="9">
        <f t="shared" si="313"/>
        <v>0</v>
      </c>
      <c r="KK57" s="9">
        <f t="shared" si="313"/>
        <v>0</v>
      </c>
      <c r="KL57" s="9">
        <f t="shared" si="313"/>
        <v>0</v>
      </c>
      <c r="KM57" s="9">
        <f t="shared" si="313"/>
        <v>0</v>
      </c>
      <c r="KN57" s="9">
        <f t="shared" si="313"/>
        <v>0</v>
      </c>
      <c r="KO57" s="9">
        <f t="shared" si="313"/>
        <v>0</v>
      </c>
      <c r="KP57" s="9">
        <f t="shared" si="313"/>
        <v>0</v>
      </c>
      <c r="KQ57" s="9">
        <f t="shared" si="313"/>
        <v>0</v>
      </c>
      <c r="KR57" s="9">
        <f t="shared" si="313"/>
        <v>0</v>
      </c>
      <c r="KS57" s="9">
        <f t="shared" si="313"/>
        <v>0</v>
      </c>
      <c r="KT57" s="9">
        <f t="shared" si="313"/>
        <v>0</v>
      </c>
      <c r="KU57" s="9">
        <f t="shared" si="313"/>
        <v>0</v>
      </c>
      <c r="KV57" s="9">
        <f t="shared" si="313"/>
        <v>0</v>
      </c>
      <c r="KW57" s="9">
        <f t="shared" si="313"/>
        <v>0</v>
      </c>
      <c r="KX57" s="9">
        <f t="shared" si="313"/>
        <v>0</v>
      </c>
      <c r="KY57" s="9">
        <f t="shared" si="313"/>
        <v>0</v>
      </c>
      <c r="KZ57" s="9">
        <f t="shared" si="313"/>
        <v>0</v>
      </c>
      <c r="LA57" s="9">
        <f t="shared" si="313"/>
        <v>0</v>
      </c>
      <c r="LB57" s="9">
        <f t="shared" si="313"/>
        <v>0</v>
      </c>
      <c r="LC57" s="9">
        <f t="shared" si="313"/>
        <v>0</v>
      </c>
      <c r="LD57" s="9">
        <f t="shared" si="313"/>
        <v>0</v>
      </c>
      <c r="LE57" s="9">
        <f t="shared" si="313"/>
        <v>0</v>
      </c>
      <c r="LF57" s="9">
        <f t="shared" si="313"/>
        <v>0</v>
      </c>
      <c r="LG57" s="9">
        <f t="shared" si="313"/>
        <v>0</v>
      </c>
      <c r="LH57" s="9">
        <f t="shared" si="313"/>
        <v>0</v>
      </c>
      <c r="LI57" s="9">
        <f t="shared" si="313"/>
        <v>0</v>
      </c>
      <c r="LJ57" s="9">
        <f t="shared" si="313"/>
        <v>0</v>
      </c>
      <c r="LK57" s="9">
        <f t="shared" si="313"/>
        <v>0</v>
      </c>
      <c r="LL57" s="9">
        <f t="shared" ref="LL57:NW57" si="314">LL53+LL55+LL56</f>
        <v>0</v>
      </c>
      <c r="LM57" s="9">
        <f t="shared" si="314"/>
        <v>0</v>
      </c>
      <c r="LN57" s="9">
        <f t="shared" si="314"/>
        <v>0</v>
      </c>
      <c r="LO57" s="9">
        <f t="shared" si="314"/>
        <v>0</v>
      </c>
      <c r="LP57" s="9">
        <f t="shared" si="314"/>
        <v>0</v>
      </c>
      <c r="LQ57" s="9">
        <f t="shared" si="314"/>
        <v>0</v>
      </c>
      <c r="LR57" s="9">
        <f t="shared" si="314"/>
        <v>0</v>
      </c>
      <c r="LS57" s="9">
        <f t="shared" si="314"/>
        <v>0</v>
      </c>
      <c r="LT57" s="9">
        <f t="shared" si="314"/>
        <v>0</v>
      </c>
      <c r="LU57" s="9">
        <f t="shared" si="314"/>
        <v>0</v>
      </c>
      <c r="LV57" s="9">
        <f t="shared" si="314"/>
        <v>0</v>
      </c>
      <c r="LW57" s="9">
        <f t="shared" si="314"/>
        <v>0</v>
      </c>
      <c r="LX57" s="9">
        <f t="shared" si="314"/>
        <v>0</v>
      </c>
      <c r="LY57" s="9">
        <f t="shared" si="314"/>
        <v>0</v>
      </c>
      <c r="LZ57" s="9">
        <f t="shared" si="314"/>
        <v>0</v>
      </c>
      <c r="MA57" s="9">
        <f t="shared" si="314"/>
        <v>0</v>
      </c>
      <c r="MB57" s="9">
        <f t="shared" si="314"/>
        <v>0</v>
      </c>
      <c r="MC57" s="9">
        <f t="shared" si="314"/>
        <v>0</v>
      </c>
      <c r="MD57" s="9">
        <f t="shared" si="314"/>
        <v>0</v>
      </c>
      <c r="ME57" s="9">
        <f t="shared" si="314"/>
        <v>0</v>
      </c>
      <c r="MF57" s="9">
        <f t="shared" si="314"/>
        <v>0</v>
      </c>
      <c r="MG57" s="9">
        <f t="shared" si="314"/>
        <v>0</v>
      </c>
      <c r="MH57" s="9">
        <f t="shared" si="314"/>
        <v>0</v>
      </c>
      <c r="MI57" s="9">
        <f t="shared" si="314"/>
        <v>0</v>
      </c>
      <c r="MJ57" s="9">
        <f t="shared" si="314"/>
        <v>0</v>
      </c>
      <c r="MK57" s="9">
        <f t="shared" si="314"/>
        <v>0</v>
      </c>
      <c r="ML57" s="9">
        <f t="shared" si="314"/>
        <v>0</v>
      </c>
      <c r="MM57" s="9">
        <f t="shared" si="314"/>
        <v>0</v>
      </c>
      <c r="MN57" s="9">
        <f t="shared" si="314"/>
        <v>0</v>
      </c>
      <c r="MO57" s="9">
        <f t="shared" si="314"/>
        <v>0</v>
      </c>
      <c r="MP57" s="9">
        <f t="shared" si="314"/>
        <v>0</v>
      </c>
      <c r="MQ57" s="9">
        <f t="shared" si="314"/>
        <v>0</v>
      </c>
      <c r="MR57" s="9">
        <f t="shared" si="314"/>
        <v>0</v>
      </c>
      <c r="MS57" s="9">
        <f t="shared" si="314"/>
        <v>0</v>
      </c>
      <c r="MT57" s="9">
        <f t="shared" si="314"/>
        <v>0</v>
      </c>
      <c r="MU57" s="9">
        <f t="shared" si="314"/>
        <v>0</v>
      </c>
      <c r="MV57" s="9">
        <f t="shared" si="314"/>
        <v>0</v>
      </c>
      <c r="MW57" s="9">
        <f t="shared" si="314"/>
        <v>0</v>
      </c>
      <c r="MX57" s="9">
        <f t="shared" si="314"/>
        <v>0</v>
      </c>
      <c r="MY57" s="9">
        <f t="shared" si="314"/>
        <v>0</v>
      </c>
      <c r="MZ57" s="9">
        <f t="shared" si="314"/>
        <v>0</v>
      </c>
      <c r="NA57" s="9">
        <f t="shared" si="314"/>
        <v>0</v>
      </c>
      <c r="NB57" s="9">
        <f t="shared" si="314"/>
        <v>0</v>
      </c>
      <c r="NC57" s="9">
        <f t="shared" si="314"/>
        <v>0</v>
      </c>
      <c r="ND57" s="9">
        <f t="shared" si="314"/>
        <v>0</v>
      </c>
      <c r="NE57" s="9">
        <f t="shared" si="314"/>
        <v>0</v>
      </c>
      <c r="NF57" s="9">
        <f t="shared" si="314"/>
        <v>0</v>
      </c>
      <c r="NG57" s="9">
        <f t="shared" si="314"/>
        <v>0</v>
      </c>
      <c r="NH57" s="9">
        <f t="shared" si="314"/>
        <v>0</v>
      </c>
      <c r="NI57" s="9">
        <f t="shared" si="314"/>
        <v>0</v>
      </c>
      <c r="NJ57" s="9">
        <f t="shared" si="314"/>
        <v>0</v>
      </c>
      <c r="NK57" s="9">
        <f t="shared" si="314"/>
        <v>0</v>
      </c>
      <c r="NL57" s="9">
        <f t="shared" si="314"/>
        <v>0</v>
      </c>
      <c r="NM57" s="9">
        <f t="shared" si="314"/>
        <v>0</v>
      </c>
      <c r="NN57" s="9">
        <f t="shared" si="314"/>
        <v>0</v>
      </c>
      <c r="NO57" s="9">
        <f t="shared" si="314"/>
        <v>0</v>
      </c>
      <c r="NP57" s="9">
        <f t="shared" si="314"/>
        <v>0</v>
      </c>
      <c r="NQ57" s="9">
        <f t="shared" si="314"/>
        <v>0</v>
      </c>
      <c r="NR57" s="9">
        <f t="shared" si="314"/>
        <v>0</v>
      </c>
      <c r="NS57" s="9">
        <f t="shared" si="314"/>
        <v>0</v>
      </c>
      <c r="NT57" s="9">
        <f t="shared" si="314"/>
        <v>0</v>
      </c>
      <c r="NU57" s="9">
        <f t="shared" si="314"/>
        <v>0</v>
      </c>
      <c r="NV57" s="9">
        <f t="shared" si="314"/>
        <v>0</v>
      </c>
      <c r="NW57" s="9">
        <f t="shared" si="314"/>
        <v>0</v>
      </c>
      <c r="NX57" s="9">
        <f t="shared" ref="NX57:QI57" si="315">NX53+NX55+NX56</f>
        <v>0</v>
      </c>
      <c r="NY57" s="9">
        <f t="shared" si="315"/>
        <v>0</v>
      </c>
      <c r="NZ57" s="9">
        <f t="shared" si="315"/>
        <v>0</v>
      </c>
      <c r="OA57" s="9">
        <f t="shared" si="315"/>
        <v>0</v>
      </c>
      <c r="OB57" s="9">
        <f t="shared" si="315"/>
        <v>0</v>
      </c>
      <c r="OC57" s="9">
        <f t="shared" si="315"/>
        <v>0</v>
      </c>
      <c r="OD57" s="9">
        <f t="shared" si="315"/>
        <v>0</v>
      </c>
      <c r="OE57" s="9">
        <f t="shared" si="315"/>
        <v>0</v>
      </c>
      <c r="OF57" s="9">
        <f t="shared" si="315"/>
        <v>0</v>
      </c>
      <c r="OG57" s="9">
        <f t="shared" si="315"/>
        <v>0</v>
      </c>
      <c r="OH57" s="9">
        <f t="shared" si="315"/>
        <v>0</v>
      </c>
      <c r="OI57" s="9">
        <f t="shared" si="315"/>
        <v>0</v>
      </c>
      <c r="OJ57" s="9">
        <f t="shared" si="315"/>
        <v>0</v>
      </c>
      <c r="OK57" s="9">
        <f t="shared" si="315"/>
        <v>0</v>
      </c>
      <c r="OL57" s="9">
        <f t="shared" si="315"/>
        <v>0</v>
      </c>
      <c r="OM57" s="9">
        <f t="shared" si="315"/>
        <v>0</v>
      </c>
      <c r="ON57" s="9">
        <f t="shared" si="315"/>
        <v>0</v>
      </c>
      <c r="OO57" s="9">
        <f t="shared" si="315"/>
        <v>0</v>
      </c>
      <c r="OP57" s="9">
        <f t="shared" si="315"/>
        <v>0</v>
      </c>
      <c r="OQ57" s="9">
        <f t="shared" si="315"/>
        <v>0</v>
      </c>
      <c r="OR57" s="9">
        <f t="shared" si="315"/>
        <v>0</v>
      </c>
      <c r="OS57" s="9">
        <f t="shared" si="315"/>
        <v>0</v>
      </c>
      <c r="OT57" s="9">
        <f t="shared" si="315"/>
        <v>0</v>
      </c>
      <c r="OU57" s="9">
        <f t="shared" si="315"/>
        <v>0</v>
      </c>
      <c r="OV57" s="9">
        <f t="shared" si="315"/>
        <v>0</v>
      </c>
      <c r="OW57" s="9">
        <f t="shared" si="315"/>
        <v>0</v>
      </c>
      <c r="OX57" s="9">
        <f t="shared" si="315"/>
        <v>0</v>
      </c>
      <c r="OY57" s="9">
        <f t="shared" si="315"/>
        <v>0</v>
      </c>
      <c r="OZ57" s="9">
        <f t="shared" si="315"/>
        <v>0</v>
      </c>
      <c r="PA57" s="9">
        <f t="shared" si="315"/>
        <v>0</v>
      </c>
      <c r="PB57" s="9">
        <f t="shared" si="315"/>
        <v>0</v>
      </c>
      <c r="PC57" s="9">
        <f t="shared" si="315"/>
        <v>0</v>
      </c>
      <c r="PD57" s="9">
        <f t="shared" si="315"/>
        <v>0</v>
      </c>
      <c r="PE57" s="9">
        <f t="shared" si="315"/>
        <v>0</v>
      </c>
      <c r="PF57" s="9">
        <f t="shared" si="315"/>
        <v>0</v>
      </c>
      <c r="PG57" s="9">
        <f t="shared" si="315"/>
        <v>0</v>
      </c>
      <c r="PH57" s="9">
        <f t="shared" si="315"/>
        <v>0</v>
      </c>
      <c r="PI57" s="9">
        <f t="shared" si="315"/>
        <v>0</v>
      </c>
      <c r="PJ57" s="9">
        <f t="shared" si="315"/>
        <v>0</v>
      </c>
      <c r="PK57" s="9">
        <f t="shared" si="315"/>
        <v>0</v>
      </c>
      <c r="PL57" s="9">
        <f t="shared" si="315"/>
        <v>0</v>
      </c>
      <c r="PM57" s="9">
        <f t="shared" si="315"/>
        <v>0</v>
      </c>
      <c r="PN57" s="9">
        <f t="shared" si="315"/>
        <v>0</v>
      </c>
      <c r="PO57" s="9">
        <f t="shared" si="315"/>
        <v>0</v>
      </c>
      <c r="PP57" s="9">
        <f t="shared" si="315"/>
        <v>0</v>
      </c>
      <c r="PQ57" s="9">
        <f t="shared" si="315"/>
        <v>0</v>
      </c>
      <c r="PR57" s="9">
        <f t="shared" si="315"/>
        <v>0</v>
      </c>
      <c r="PS57" s="9">
        <f t="shared" si="315"/>
        <v>0</v>
      </c>
      <c r="PT57" s="9">
        <f t="shared" si="315"/>
        <v>0</v>
      </c>
      <c r="PU57" s="9">
        <f t="shared" si="315"/>
        <v>0</v>
      </c>
      <c r="PV57" s="9">
        <f t="shared" si="315"/>
        <v>0</v>
      </c>
      <c r="PW57" s="9">
        <f t="shared" si="315"/>
        <v>0</v>
      </c>
      <c r="PX57" s="9">
        <f t="shared" si="315"/>
        <v>0</v>
      </c>
      <c r="PY57" s="9">
        <f t="shared" si="315"/>
        <v>0</v>
      </c>
      <c r="PZ57" s="9">
        <f t="shared" si="315"/>
        <v>0</v>
      </c>
      <c r="QA57" s="9">
        <f t="shared" si="315"/>
        <v>0</v>
      </c>
      <c r="QB57" s="9">
        <f t="shared" si="315"/>
        <v>0</v>
      </c>
      <c r="QC57" s="9">
        <f t="shared" si="315"/>
        <v>0</v>
      </c>
      <c r="QD57" s="9">
        <f t="shared" si="315"/>
        <v>0</v>
      </c>
      <c r="QE57" s="9">
        <f t="shared" si="315"/>
        <v>0</v>
      </c>
      <c r="QF57" s="9">
        <f t="shared" si="315"/>
        <v>0</v>
      </c>
      <c r="QG57" s="9">
        <f t="shared" si="315"/>
        <v>0</v>
      </c>
      <c r="QH57" s="9">
        <f t="shared" si="315"/>
        <v>0</v>
      </c>
      <c r="QI57" s="9">
        <f t="shared" si="315"/>
        <v>0</v>
      </c>
      <c r="QJ57" s="9">
        <f t="shared" ref="QJ57:SU57" si="316">QJ53+QJ55+QJ56</f>
        <v>0</v>
      </c>
      <c r="QK57" s="9">
        <f t="shared" si="316"/>
        <v>0</v>
      </c>
      <c r="QL57" s="9">
        <f t="shared" si="316"/>
        <v>0</v>
      </c>
      <c r="QM57" s="9">
        <f t="shared" si="316"/>
        <v>0</v>
      </c>
      <c r="QN57" s="9">
        <f t="shared" si="316"/>
        <v>0</v>
      </c>
      <c r="QO57" s="9">
        <f t="shared" si="316"/>
        <v>0</v>
      </c>
      <c r="QP57" s="9">
        <f t="shared" si="316"/>
        <v>0</v>
      </c>
      <c r="QQ57" s="9">
        <f t="shared" si="316"/>
        <v>0</v>
      </c>
      <c r="QR57" s="9">
        <f t="shared" si="316"/>
        <v>0</v>
      </c>
      <c r="QS57" s="9">
        <f t="shared" si="316"/>
        <v>0</v>
      </c>
      <c r="QT57" s="9">
        <f t="shared" si="316"/>
        <v>0</v>
      </c>
      <c r="QU57" s="9">
        <f t="shared" si="316"/>
        <v>0</v>
      </c>
      <c r="QV57" s="9">
        <f t="shared" si="316"/>
        <v>0</v>
      </c>
      <c r="QW57" s="9">
        <f t="shared" si="316"/>
        <v>0</v>
      </c>
      <c r="QX57" s="9">
        <f t="shared" si="316"/>
        <v>0</v>
      </c>
      <c r="QY57" s="9">
        <f t="shared" si="316"/>
        <v>0</v>
      </c>
      <c r="QZ57" s="9">
        <f t="shared" si="316"/>
        <v>0</v>
      </c>
      <c r="RA57" s="9">
        <f t="shared" si="316"/>
        <v>0</v>
      </c>
      <c r="RB57" s="9">
        <f t="shared" si="316"/>
        <v>0</v>
      </c>
      <c r="RC57" s="9">
        <f t="shared" si="316"/>
        <v>0</v>
      </c>
      <c r="RD57" s="9">
        <f t="shared" si="316"/>
        <v>0</v>
      </c>
      <c r="RE57" s="9">
        <f t="shared" si="316"/>
        <v>0</v>
      </c>
      <c r="RF57" s="9">
        <f t="shared" si="316"/>
        <v>0</v>
      </c>
      <c r="RG57" s="9">
        <f t="shared" si="316"/>
        <v>0</v>
      </c>
      <c r="RH57" s="9">
        <f t="shared" si="316"/>
        <v>0</v>
      </c>
      <c r="RI57" s="9">
        <f t="shared" si="316"/>
        <v>0</v>
      </c>
      <c r="RJ57" s="9">
        <f t="shared" si="316"/>
        <v>0</v>
      </c>
      <c r="RK57" s="9">
        <f t="shared" si="316"/>
        <v>0</v>
      </c>
      <c r="RL57" s="9">
        <f t="shared" si="316"/>
        <v>0</v>
      </c>
      <c r="RM57" s="9">
        <f t="shared" si="316"/>
        <v>0</v>
      </c>
      <c r="RN57" s="9">
        <f t="shared" si="316"/>
        <v>0</v>
      </c>
      <c r="RO57" s="9">
        <f t="shared" si="316"/>
        <v>0</v>
      </c>
      <c r="RP57" s="9">
        <f t="shared" si="316"/>
        <v>0</v>
      </c>
      <c r="RQ57" s="9">
        <f t="shared" si="316"/>
        <v>0</v>
      </c>
      <c r="RR57" s="9">
        <f t="shared" si="316"/>
        <v>0</v>
      </c>
      <c r="RS57" s="9">
        <f t="shared" si="316"/>
        <v>0</v>
      </c>
      <c r="RT57" s="9">
        <f t="shared" si="316"/>
        <v>0</v>
      </c>
      <c r="RU57" s="9">
        <f t="shared" si="316"/>
        <v>0</v>
      </c>
      <c r="RV57" s="9">
        <f t="shared" si="316"/>
        <v>0</v>
      </c>
      <c r="RW57" s="9">
        <f t="shared" si="316"/>
        <v>0</v>
      </c>
      <c r="RX57" s="9">
        <f t="shared" si="316"/>
        <v>0</v>
      </c>
      <c r="RY57" s="9">
        <f t="shared" si="316"/>
        <v>0</v>
      </c>
      <c r="RZ57" s="9">
        <f t="shared" si="316"/>
        <v>0</v>
      </c>
      <c r="SA57" s="9">
        <f t="shared" si="316"/>
        <v>0</v>
      </c>
      <c r="SB57" s="9">
        <f t="shared" si="316"/>
        <v>0</v>
      </c>
      <c r="SC57" s="9">
        <f t="shared" si="316"/>
        <v>0</v>
      </c>
      <c r="SD57" s="9">
        <f t="shared" si="316"/>
        <v>0</v>
      </c>
      <c r="SE57" s="9">
        <f t="shared" si="316"/>
        <v>0</v>
      </c>
      <c r="SF57" s="9">
        <f t="shared" si="316"/>
        <v>0</v>
      </c>
      <c r="SG57" s="9">
        <f t="shared" si="316"/>
        <v>0</v>
      </c>
      <c r="SH57" s="9">
        <f t="shared" si="316"/>
        <v>0</v>
      </c>
      <c r="SI57" s="9">
        <f t="shared" si="316"/>
        <v>0</v>
      </c>
      <c r="SJ57" s="9">
        <f t="shared" si="316"/>
        <v>0</v>
      </c>
      <c r="SK57" s="9">
        <f t="shared" si="316"/>
        <v>0</v>
      </c>
      <c r="SL57" s="9">
        <f t="shared" si="316"/>
        <v>0</v>
      </c>
      <c r="SM57" s="9">
        <f t="shared" si="316"/>
        <v>0</v>
      </c>
      <c r="SN57" s="9">
        <f t="shared" si="316"/>
        <v>0</v>
      </c>
      <c r="SO57" s="9">
        <f t="shared" si="316"/>
        <v>0</v>
      </c>
      <c r="SP57" s="9">
        <f t="shared" si="316"/>
        <v>0</v>
      </c>
      <c r="SQ57" s="9">
        <f t="shared" si="316"/>
        <v>0</v>
      </c>
      <c r="SR57" s="9">
        <f t="shared" si="316"/>
        <v>0</v>
      </c>
      <c r="SS57" s="9">
        <f t="shared" si="316"/>
        <v>0</v>
      </c>
      <c r="ST57" s="9">
        <f t="shared" si="316"/>
        <v>0</v>
      </c>
      <c r="SU57" s="9">
        <f t="shared" si="316"/>
        <v>0</v>
      </c>
      <c r="SV57" s="9">
        <f t="shared" ref="SV57:VG57" si="317">SV53+SV55+SV56</f>
        <v>0</v>
      </c>
      <c r="SW57" s="9">
        <f t="shared" si="317"/>
        <v>0</v>
      </c>
      <c r="SX57" s="9">
        <f t="shared" si="317"/>
        <v>0</v>
      </c>
      <c r="SY57" s="9">
        <f t="shared" si="317"/>
        <v>0</v>
      </c>
      <c r="SZ57" s="9">
        <f t="shared" si="317"/>
        <v>0</v>
      </c>
      <c r="TA57" s="9">
        <f t="shared" si="317"/>
        <v>0</v>
      </c>
      <c r="TB57" s="9">
        <f t="shared" si="317"/>
        <v>0</v>
      </c>
      <c r="TC57" s="9">
        <f t="shared" si="317"/>
        <v>0</v>
      </c>
      <c r="TD57" s="9">
        <f t="shared" si="317"/>
        <v>0</v>
      </c>
      <c r="TE57" s="9">
        <f t="shared" si="317"/>
        <v>0</v>
      </c>
      <c r="TF57" s="9">
        <f t="shared" si="317"/>
        <v>0</v>
      </c>
      <c r="TG57" s="9">
        <f t="shared" si="317"/>
        <v>0</v>
      </c>
      <c r="TH57" s="9">
        <f t="shared" si="317"/>
        <v>0</v>
      </c>
      <c r="TI57" s="9">
        <f t="shared" si="317"/>
        <v>0</v>
      </c>
      <c r="TJ57" s="9">
        <f t="shared" si="317"/>
        <v>0</v>
      </c>
      <c r="TK57" s="9">
        <f t="shared" si="317"/>
        <v>0</v>
      </c>
      <c r="TL57" s="9">
        <f t="shared" si="317"/>
        <v>0</v>
      </c>
      <c r="TM57" s="9">
        <f t="shared" si="317"/>
        <v>0</v>
      </c>
      <c r="TN57" s="9">
        <f t="shared" si="317"/>
        <v>0</v>
      </c>
      <c r="TO57" s="9">
        <f t="shared" si="317"/>
        <v>0</v>
      </c>
      <c r="TP57" s="9">
        <f t="shared" si="317"/>
        <v>0</v>
      </c>
      <c r="TQ57" s="9">
        <f t="shared" si="317"/>
        <v>0</v>
      </c>
      <c r="TR57" s="9">
        <f t="shared" si="317"/>
        <v>0</v>
      </c>
      <c r="TS57" s="9">
        <f t="shared" si="317"/>
        <v>0</v>
      </c>
      <c r="TT57" s="9">
        <f t="shared" si="317"/>
        <v>0</v>
      </c>
      <c r="TU57" s="9">
        <f t="shared" si="317"/>
        <v>0</v>
      </c>
      <c r="TV57" s="9">
        <f t="shared" si="317"/>
        <v>0</v>
      </c>
      <c r="TW57" s="9">
        <f t="shared" si="317"/>
        <v>0</v>
      </c>
      <c r="TX57" s="9">
        <f t="shared" si="317"/>
        <v>0</v>
      </c>
      <c r="TY57" s="9">
        <f t="shared" si="317"/>
        <v>0</v>
      </c>
      <c r="TZ57" s="9">
        <f t="shared" si="317"/>
        <v>0</v>
      </c>
      <c r="UA57" s="9">
        <f t="shared" si="317"/>
        <v>0</v>
      </c>
      <c r="UB57" s="9">
        <f t="shared" si="317"/>
        <v>0</v>
      </c>
      <c r="UC57" s="9">
        <f t="shared" si="317"/>
        <v>0</v>
      </c>
      <c r="UD57" s="9">
        <f t="shared" si="317"/>
        <v>0</v>
      </c>
      <c r="UE57" s="9">
        <f t="shared" si="317"/>
        <v>0</v>
      </c>
      <c r="UF57" s="9">
        <f t="shared" si="317"/>
        <v>0</v>
      </c>
      <c r="UG57" s="9">
        <f t="shared" si="317"/>
        <v>0</v>
      </c>
      <c r="UH57" s="9">
        <f t="shared" si="317"/>
        <v>0</v>
      </c>
      <c r="UI57" s="9">
        <f t="shared" si="317"/>
        <v>0</v>
      </c>
      <c r="UJ57" s="9">
        <f t="shared" si="317"/>
        <v>0</v>
      </c>
      <c r="UK57" s="9">
        <f t="shared" si="317"/>
        <v>0</v>
      </c>
      <c r="UL57" s="9">
        <f t="shared" si="317"/>
        <v>0</v>
      </c>
      <c r="UM57" s="9">
        <f t="shared" si="317"/>
        <v>0</v>
      </c>
      <c r="UN57" s="9">
        <f t="shared" si="317"/>
        <v>0</v>
      </c>
      <c r="UO57" s="9">
        <f t="shared" si="317"/>
        <v>0</v>
      </c>
      <c r="UP57" s="9">
        <f t="shared" si="317"/>
        <v>0</v>
      </c>
      <c r="UQ57" s="9">
        <f t="shared" si="317"/>
        <v>0</v>
      </c>
      <c r="UR57" s="9">
        <f t="shared" si="317"/>
        <v>0</v>
      </c>
      <c r="US57" s="9">
        <f t="shared" si="317"/>
        <v>0</v>
      </c>
      <c r="UT57" s="9">
        <f t="shared" si="317"/>
        <v>0</v>
      </c>
      <c r="UU57" s="9">
        <f t="shared" si="317"/>
        <v>0</v>
      </c>
      <c r="UV57" s="9">
        <f t="shared" si="317"/>
        <v>0</v>
      </c>
      <c r="UW57" s="9">
        <f t="shared" si="317"/>
        <v>0</v>
      </c>
      <c r="UX57" s="9">
        <f t="shared" si="317"/>
        <v>0</v>
      </c>
      <c r="UY57" s="9">
        <f t="shared" si="317"/>
        <v>0</v>
      </c>
      <c r="UZ57" s="9">
        <f t="shared" si="317"/>
        <v>0</v>
      </c>
      <c r="VA57" s="9">
        <f t="shared" si="317"/>
        <v>0</v>
      </c>
      <c r="VB57" s="9">
        <f t="shared" si="317"/>
        <v>0</v>
      </c>
      <c r="VC57" s="9">
        <f t="shared" si="317"/>
        <v>0</v>
      </c>
      <c r="VD57" s="9">
        <f t="shared" si="317"/>
        <v>0</v>
      </c>
      <c r="VE57" s="9">
        <f t="shared" si="317"/>
        <v>0</v>
      </c>
      <c r="VF57" s="9">
        <f t="shared" si="317"/>
        <v>0</v>
      </c>
      <c r="VG57" s="9">
        <f t="shared" si="317"/>
        <v>0</v>
      </c>
      <c r="VH57" s="9">
        <f t="shared" ref="VH57:XS57" si="318">VH53+VH55+VH56</f>
        <v>0</v>
      </c>
      <c r="VI57" s="9">
        <f t="shared" si="318"/>
        <v>0</v>
      </c>
      <c r="VJ57" s="9">
        <f t="shared" si="318"/>
        <v>0</v>
      </c>
      <c r="VK57" s="9">
        <f t="shared" si="318"/>
        <v>0</v>
      </c>
      <c r="VL57" s="9">
        <f t="shared" si="318"/>
        <v>0</v>
      </c>
      <c r="VM57" s="9">
        <f t="shared" si="318"/>
        <v>0</v>
      </c>
      <c r="VN57" s="9">
        <f t="shared" si="318"/>
        <v>0</v>
      </c>
      <c r="VO57" s="9">
        <f t="shared" si="318"/>
        <v>0</v>
      </c>
      <c r="VP57" s="9">
        <f t="shared" si="318"/>
        <v>0</v>
      </c>
      <c r="VQ57" s="9">
        <f t="shared" si="318"/>
        <v>0</v>
      </c>
      <c r="VR57" s="9">
        <f t="shared" si="318"/>
        <v>0</v>
      </c>
      <c r="VS57" s="9">
        <f t="shared" si="318"/>
        <v>0</v>
      </c>
      <c r="VT57" s="9">
        <f t="shared" si="318"/>
        <v>0</v>
      </c>
      <c r="VU57" s="9">
        <f t="shared" si="318"/>
        <v>0</v>
      </c>
      <c r="VV57" s="9">
        <f t="shared" si="318"/>
        <v>0</v>
      </c>
      <c r="VW57" s="9">
        <f t="shared" si="318"/>
        <v>0</v>
      </c>
      <c r="VX57" s="9">
        <f t="shared" si="318"/>
        <v>0</v>
      </c>
      <c r="VY57" s="9">
        <f t="shared" si="318"/>
        <v>0</v>
      </c>
      <c r="VZ57" s="9">
        <f t="shared" si="318"/>
        <v>0</v>
      </c>
      <c r="WA57" s="9">
        <f t="shared" si="318"/>
        <v>0</v>
      </c>
      <c r="WB57" s="9">
        <f t="shared" si="318"/>
        <v>0</v>
      </c>
      <c r="WC57" s="9">
        <f t="shared" si="318"/>
        <v>0</v>
      </c>
      <c r="WD57" s="9">
        <f t="shared" si="318"/>
        <v>0</v>
      </c>
      <c r="WE57" s="9">
        <f t="shared" si="318"/>
        <v>0</v>
      </c>
      <c r="WF57" s="9">
        <f t="shared" si="318"/>
        <v>0</v>
      </c>
      <c r="WG57" s="9">
        <f t="shared" si="318"/>
        <v>0</v>
      </c>
      <c r="WH57" s="9">
        <f t="shared" si="318"/>
        <v>0</v>
      </c>
      <c r="WI57" s="9">
        <f t="shared" si="318"/>
        <v>0</v>
      </c>
      <c r="WJ57" s="9">
        <f t="shared" si="318"/>
        <v>0</v>
      </c>
      <c r="WK57" s="9">
        <f t="shared" si="318"/>
        <v>0</v>
      </c>
      <c r="WL57" s="9">
        <f t="shared" si="318"/>
        <v>0</v>
      </c>
      <c r="WM57" s="9">
        <f t="shared" si="318"/>
        <v>0</v>
      </c>
      <c r="WN57" s="9">
        <f t="shared" si="318"/>
        <v>0</v>
      </c>
      <c r="WO57" s="9">
        <f t="shared" si="318"/>
        <v>0</v>
      </c>
      <c r="WP57" s="9">
        <f t="shared" si="318"/>
        <v>0</v>
      </c>
      <c r="WQ57" s="9">
        <f t="shared" si="318"/>
        <v>0</v>
      </c>
      <c r="WR57" s="9">
        <f t="shared" si="318"/>
        <v>0</v>
      </c>
      <c r="WS57" s="9">
        <f t="shared" si="318"/>
        <v>0</v>
      </c>
      <c r="WT57" s="9">
        <f t="shared" si="318"/>
        <v>0</v>
      </c>
      <c r="WU57" s="9">
        <f t="shared" si="318"/>
        <v>0</v>
      </c>
      <c r="WV57" s="9">
        <f t="shared" si="318"/>
        <v>0</v>
      </c>
      <c r="WW57" s="9">
        <f t="shared" si="318"/>
        <v>0</v>
      </c>
      <c r="WX57" s="9">
        <f t="shared" si="318"/>
        <v>0</v>
      </c>
      <c r="WY57" s="9">
        <f t="shared" si="318"/>
        <v>0</v>
      </c>
      <c r="WZ57" s="9">
        <f t="shared" si="318"/>
        <v>0</v>
      </c>
      <c r="XA57" s="9">
        <f t="shared" si="318"/>
        <v>0</v>
      </c>
      <c r="XB57" s="9">
        <f t="shared" si="318"/>
        <v>0</v>
      </c>
      <c r="XC57" s="9">
        <f t="shared" si="318"/>
        <v>0</v>
      </c>
      <c r="XD57" s="9">
        <f t="shared" si="318"/>
        <v>0</v>
      </c>
      <c r="XE57" s="9">
        <f t="shared" si="318"/>
        <v>0</v>
      </c>
      <c r="XF57" s="9">
        <f t="shared" si="318"/>
        <v>0</v>
      </c>
      <c r="XG57" s="9">
        <f t="shared" si="318"/>
        <v>0</v>
      </c>
      <c r="XH57" s="9">
        <f t="shared" si="318"/>
        <v>0</v>
      </c>
      <c r="XI57" s="9">
        <f t="shared" si="318"/>
        <v>0</v>
      </c>
      <c r="XJ57" s="9">
        <f t="shared" si="318"/>
        <v>0</v>
      </c>
      <c r="XK57" s="9">
        <f t="shared" si="318"/>
        <v>0</v>
      </c>
      <c r="XL57" s="9">
        <f t="shared" si="318"/>
        <v>0</v>
      </c>
      <c r="XM57" s="9">
        <f t="shared" si="318"/>
        <v>0</v>
      </c>
      <c r="XN57" s="9">
        <f t="shared" si="318"/>
        <v>0</v>
      </c>
      <c r="XO57" s="9">
        <f t="shared" si="318"/>
        <v>0</v>
      </c>
      <c r="XP57" s="9">
        <f t="shared" si="318"/>
        <v>0</v>
      </c>
      <c r="XQ57" s="9">
        <f t="shared" si="318"/>
        <v>0</v>
      </c>
      <c r="XR57" s="9">
        <f t="shared" si="318"/>
        <v>0</v>
      </c>
      <c r="XS57" s="9">
        <f t="shared" si="318"/>
        <v>0</v>
      </c>
      <c r="XT57" s="9">
        <f t="shared" ref="XT57:AAE57" si="319">XT53+XT55+XT56</f>
        <v>0</v>
      </c>
      <c r="XU57" s="9">
        <f t="shared" si="319"/>
        <v>0</v>
      </c>
      <c r="XV57" s="9">
        <f t="shared" si="319"/>
        <v>0</v>
      </c>
      <c r="XW57" s="9">
        <f t="shared" si="319"/>
        <v>0</v>
      </c>
      <c r="XX57" s="9">
        <f t="shared" si="319"/>
        <v>0</v>
      </c>
      <c r="XY57" s="9">
        <f t="shared" si="319"/>
        <v>0</v>
      </c>
      <c r="XZ57" s="9">
        <f t="shared" si="319"/>
        <v>0</v>
      </c>
      <c r="YA57" s="9">
        <f t="shared" si="319"/>
        <v>0</v>
      </c>
      <c r="YB57" s="9">
        <f t="shared" si="319"/>
        <v>0</v>
      </c>
      <c r="YC57" s="9">
        <f t="shared" si="319"/>
        <v>0</v>
      </c>
      <c r="YD57" s="9">
        <f t="shared" si="319"/>
        <v>0</v>
      </c>
      <c r="YE57" s="9">
        <f t="shared" si="319"/>
        <v>0</v>
      </c>
      <c r="YF57" s="9">
        <f t="shared" si="319"/>
        <v>0</v>
      </c>
      <c r="YG57" s="9">
        <f t="shared" si="319"/>
        <v>0</v>
      </c>
      <c r="YH57" s="9">
        <f t="shared" si="319"/>
        <v>0</v>
      </c>
      <c r="YI57" s="9">
        <f t="shared" si="319"/>
        <v>0</v>
      </c>
      <c r="YJ57" s="9">
        <f t="shared" si="319"/>
        <v>0</v>
      </c>
      <c r="YK57" s="9">
        <f t="shared" si="319"/>
        <v>0</v>
      </c>
      <c r="YL57" s="9">
        <f t="shared" si="319"/>
        <v>0</v>
      </c>
      <c r="YM57" s="9">
        <f t="shared" si="319"/>
        <v>0</v>
      </c>
      <c r="YN57" s="9">
        <f t="shared" si="319"/>
        <v>0</v>
      </c>
      <c r="YO57" s="9">
        <f t="shared" si="319"/>
        <v>0</v>
      </c>
      <c r="YP57" s="9">
        <f t="shared" si="319"/>
        <v>0</v>
      </c>
      <c r="YQ57" s="9">
        <f t="shared" si="319"/>
        <v>0</v>
      </c>
      <c r="YR57" s="9">
        <f t="shared" si="319"/>
        <v>0</v>
      </c>
      <c r="YS57" s="9">
        <f t="shared" si="319"/>
        <v>0</v>
      </c>
      <c r="YT57" s="9">
        <f t="shared" si="319"/>
        <v>0</v>
      </c>
      <c r="YU57" s="9">
        <f t="shared" si="319"/>
        <v>0</v>
      </c>
      <c r="YV57" s="9">
        <f t="shared" si="319"/>
        <v>0</v>
      </c>
      <c r="YW57" s="9">
        <f t="shared" si="319"/>
        <v>0</v>
      </c>
      <c r="YX57" s="9">
        <f t="shared" si="319"/>
        <v>0</v>
      </c>
      <c r="YY57" s="9">
        <f t="shared" si="319"/>
        <v>0</v>
      </c>
      <c r="YZ57" s="9">
        <f t="shared" si="319"/>
        <v>0</v>
      </c>
      <c r="ZA57" s="9">
        <f t="shared" si="319"/>
        <v>0</v>
      </c>
      <c r="ZB57" s="9">
        <f t="shared" si="319"/>
        <v>0</v>
      </c>
      <c r="ZC57" s="9">
        <f t="shared" si="319"/>
        <v>0</v>
      </c>
      <c r="ZD57" s="9">
        <f t="shared" si="319"/>
        <v>0</v>
      </c>
      <c r="ZE57" s="9">
        <f t="shared" si="319"/>
        <v>0</v>
      </c>
      <c r="ZF57" s="9">
        <f t="shared" si="319"/>
        <v>0</v>
      </c>
      <c r="ZG57" s="9">
        <f t="shared" si="319"/>
        <v>0</v>
      </c>
      <c r="ZH57" s="9">
        <f t="shared" si="319"/>
        <v>0</v>
      </c>
      <c r="ZI57" s="9">
        <f t="shared" si="319"/>
        <v>0</v>
      </c>
      <c r="ZJ57" s="9">
        <f t="shared" si="319"/>
        <v>0</v>
      </c>
      <c r="ZK57" s="9">
        <f t="shared" si="319"/>
        <v>0</v>
      </c>
      <c r="ZL57" s="9">
        <f t="shared" si="319"/>
        <v>0</v>
      </c>
      <c r="ZM57" s="9">
        <f t="shared" si="319"/>
        <v>0</v>
      </c>
      <c r="ZN57" s="9">
        <f t="shared" si="319"/>
        <v>0</v>
      </c>
      <c r="ZO57" s="9">
        <f t="shared" si="319"/>
        <v>0</v>
      </c>
      <c r="ZP57" s="9">
        <f t="shared" si="319"/>
        <v>0</v>
      </c>
      <c r="ZQ57" s="9">
        <f t="shared" si="319"/>
        <v>0</v>
      </c>
      <c r="ZR57" s="9">
        <f t="shared" si="319"/>
        <v>0</v>
      </c>
      <c r="ZS57" s="9">
        <f t="shared" si="319"/>
        <v>0</v>
      </c>
      <c r="ZT57" s="9">
        <f t="shared" si="319"/>
        <v>0</v>
      </c>
      <c r="ZU57" s="9">
        <f t="shared" si="319"/>
        <v>0</v>
      </c>
      <c r="ZV57" s="9">
        <f t="shared" si="319"/>
        <v>0</v>
      </c>
      <c r="ZW57" s="9">
        <f t="shared" si="319"/>
        <v>0</v>
      </c>
      <c r="ZX57" s="9">
        <f t="shared" si="319"/>
        <v>0</v>
      </c>
      <c r="ZY57" s="9">
        <f t="shared" si="319"/>
        <v>0</v>
      </c>
      <c r="ZZ57" s="9">
        <f t="shared" si="319"/>
        <v>0</v>
      </c>
      <c r="AAA57" s="9">
        <f t="shared" si="319"/>
        <v>0</v>
      </c>
      <c r="AAB57" s="9">
        <f t="shared" si="319"/>
        <v>0</v>
      </c>
      <c r="AAC57" s="9">
        <f t="shared" si="319"/>
        <v>0</v>
      </c>
      <c r="AAD57" s="9">
        <f t="shared" si="319"/>
        <v>0</v>
      </c>
      <c r="AAE57" s="9">
        <f t="shared" si="319"/>
        <v>0</v>
      </c>
      <c r="AAF57" s="9">
        <f t="shared" ref="AAF57:ACQ57" si="320">AAF53+AAF55+AAF56</f>
        <v>0</v>
      </c>
      <c r="AAG57" s="9">
        <f t="shared" si="320"/>
        <v>0</v>
      </c>
      <c r="AAH57" s="9">
        <f t="shared" si="320"/>
        <v>0</v>
      </c>
      <c r="AAI57" s="9">
        <f t="shared" si="320"/>
        <v>0</v>
      </c>
      <c r="AAJ57" s="9">
        <f t="shared" si="320"/>
        <v>0</v>
      </c>
      <c r="AAK57" s="9">
        <f t="shared" si="320"/>
        <v>0</v>
      </c>
      <c r="AAL57" s="9">
        <f t="shared" si="320"/>
        <v>0</v>
      </c>
      <c r="AAM57" s="9">
        <f t="shared" si="320"/>
        <v>0</v>
      </c>
      <c r="AAN57" s="9">
        <f t="shared" si="320"/>
        <v>0</v>
      </c>
      <c r="AAO57" s="9">
        <f t="shared" si="320"/>
        <v>0</v>
      </c>
      <c r="AAP57" s="9">
        <f t="shared" si="320"/>
        <v>0</v>
      </c>
      <c r="AAQ57" s="9">
        <f t="shared" si="320"/>
        <v>0</v>
      </c>
      <c r="AAR57" s="9">
        <f t="shared" si="320"/>
        <v>0</v>
      </c>
      <c r="AAS57" s="9">
        <f t="shared" si="320"/>
        <v>0</v>
      </c>
      <c r="AAT57" s="9">
        <f t="shared" si="320"/>
        <v>0</v>
      </c>
      <c r="AAU57" s="9">
        <f t="shared" si="320"/>
        <v>0</v>
      </c>
      <c r="AAV57" s="9">
        <f t="shared" si="320"/>
        <v>0</v>
      </c>
      <c r="AAW57" s="9">
        <f t="shared" si="320"/>
        <v>0</v>
      </c>
      <c r="AAX57" s="9">
        <f t="shared" si="320"/>
        <v>0</v>
      </c>
      <c r="AAY57" s="9">
        <f t="shared" si="320"/>
        <v>0</v>
      </c>
      <c r="AAZ57" s="9">
        <f t="shared" si="320"/>
        <v>0</v>
      </c>
      <c r="ABA57" s="9">
        <f t="shared" si="320"/>
        <v>0</v>
      </c>
      <c r="ABB57" s="9">
        <f t="shared" si="320"/>
        <v>0</v>
      </c>
      <c r="ABC57" s="9">
        <f t="shared" si="320"/>
        <v>0</v>
      </c>
      <c r="ABD57" s="9">
        <f t="shared" si="320"/>
        <v>0</v>
      </c>
      <c r="ABE57" s="9">
        <f t="shared" si="320"/>
        <v>0</v>
      </c>
      <c r="ABF57" s="9">
        <f t="shared" si="320"/>
        <v>0</v>
      </c>
      <c r="ABG57" s="9">
        <f t="shared" si="320"/>
        <v>0</v>
      </c>
      <c r="ABH57" s="9">
        <f t="shared" si="320"/>
        <v>0</v>
      </c>
      <c r="ABI57" s="9">
        <f t="shared" si="320"/>
        <v>0</v>
      </c>
      <c r="ABJ57" s="9">
        <f t="shared" si="320"/>
        <v>0</v>
      </c>
      <c r="ABK57" s="9">
        <f t="shared" si="320"/>
        <v>0</v>
      </c>
      <c r="ABL57" s="9">
        <f t="shared" si="320"/>
        <v>0</v>
      </c>
      <c r="ABM57" s="9">
        <f t="shared" si="320"/>
        <v>0</v>
      </c>
      <c r="ABN57" s="9">
        <f t="shared" si="320"/>
        <v>0</v>
      </c>
      <c r="ABO57" s="9">
        <f t="shared" si="320"/>
        <v>0</v>
      </c>
      <c r="ABP57" s="9">
        <f t="shared" si="320"/>
        <v>0</v>
      </c>
      <c r="ABQ57" s="9">
        <f t="shared" si="320"/>
        <v>0</v>
      </c>
      <c r="ABR57" s="9">
        <f t="shared" si="320"/>
        <v>0</v>
      </c>
      <c r="ABS57" s="9">
        <f t="shared" si="320"/>
        <v>0</v>
      </c>
      <c r="ABT57" s="9">
        <f t="shared" si="320"/>
        <v>0</v>
      </c>
      <c r="ABU57" s="9">
        <f t="shared" si="320"/>
        <v>0</v>
      </c>
      <c r="ABV57" s="9">
        <f t="shared" si="320"/>
        <v>0</v>
      </c>
      <c r="ABW57" s="9">
        <f t="shared" si="320"/>
        <v>0</v>
      </c>
      <c r="ABX57" s="9">
        <f t="shared" si="320"/>
        <v>0</v>
      </c>
      <c r="ABY57" s="9">
        <f t="shared" si="320"/>
        <v>0</v>
      </c>
      <c r="ABZ57" s="9">
        <f t="shared" si="320"/>
        <v>0</v>
      </c>
      <c r="ACA57" s="9">
        <f t="shared" si="320"/>
        <v>0</v>
      </c>
      <c r="ACB57" s="9">
        <f t="shared" si="320"/>
        <v>0</v>
      </c>
      <c r="ACC57" s="9">
        <f t="shared" si="320"/>
        <v>0</v>
      </c>
      <c r="ACD57" s="9">
        <f t="shared" si="320"/>
        <v>0</v>
      </c>
      <c r="ACE57" s="9">
        <f t="shared" si="320"/>
        <v>0</v>
      </c>
      <c r="ACF57" s="9">
        <f t="shared" si="320"/>
        <v>0</v>
      </c>
      <c r="ACG57" s="9">
        <f t="shared" si="320"/>
        <v>0</v>
      </c>
      <c r="ACH57" s="9">
        <f t="shared" si="320"/>
        <v>0</v>
      </c>
      <c r="ACI57" s="9">
        <f t="shared" si="320"/>
        <v>0</v>
      </c>
      <c r="ACJ57" s="9">
        <f t="shared" si="320"/>
        <v>0</v>
      </c>
      <c r="ACK57" s="9">
        <f t="shared" si="320"/>
        <v>0</v>
      </c>
      <c r="ACL57" s="9">
        <f t="shared" si="320"/>
        <v>0</v>
      </c>
      <c r="ACM57" s="9">
        <f t="shared" si="320"/>
        <v>0</v>
      </c>
      <c r="ACN57" s="9">
        <f t="shared" si="320"/>
        <v>0</v>
      </c>
      <c r="ACO57" s="9">
        <f t="shared" si="320"/>
        <v>0</v>
      </c>
      <c r="ACP57" s="9">
        <f t="shared" si="320"/>
        <v>0</v>
      </c>
      <c r="ACQ57" s="9">
        <f t="shared" si="320"/>
        <v>0</v>
      </c>
      <c r="ACR57" s="9">
        <f t="shared" ref="ACR57:AFC57" si="321">ACR53+ACR55+ACR56</f>
        <v>0</v>
      </c>
      <c r="ACS57" s="9">
        <f t="shared" si="321"/>
        <v>0</v>
      </c>
      <c r="ACT57" s="9">
        <f t="shared" si="321"/>
        <v>0</v>
      </c>
      <c r="ACU57" s="9">
        <f t="shared" si="321"/>
        <v>0</v>
      </c>
      <c r="ACV57" s="9">
        <f t="shared" si="321"/>
        <v>0</v>
      </c>
      <c r="ACW57" s="9">
        <f t="shared" si="321"/>
        <v>0</v>
      </c>
      <c r="ACX57" s="9">
        <f t="shared" si="321"/>
        <v>0</v>
      </c>
      <c r="ACY57" s="9">
        <f t="shared" si="321"/>
        <v>0</v>
      </c>
      <c r="ACZ57" s="9">
        <f t="shared" si="321"/>
        <v>0</v>
      </c>
      <c r="ADA57" s="9">
        <f t="shared" si="321"/>
        <v>0</v>
      </c>
      <c r="ADB57" s="9">
        <f t="shared" si="321"/>
        <v>0</v>
      </c>
      <c r="ADC57" s="9">
        <f t="shared" si="321"/>
        <v>0</v>
      </c>
      <c r="ADD57" s="9">
        <f t="shared" si="321"/>
        <v>0</v>
      </c>
      <c r="ADE57" s="9">
        <f t="shared" si="321"/>
        <v>0</v>
      </c>
      <c r="ADF57" s="9">
        <f t="shared" si="321"/>
        <v>0</v>
      </c>
      <c r="ADG57" s="9">
        <f t="shared" si="321"/>
        <v>0</v>
      </c>
      <c r="ADH57" s="9">
        <f t="shared" si="321"/>
        <v>0</v>
      </c>
      <c r="ADI57" s="9">
        <f t="shared" si="321"/>
        <v>0</v>
      </c>
      <c r="ADJ57" s="9">
        <f t="shared" si="321"/>
        <v>0</v>
      </c>
      <c r="ADK57" s="9">
        <f t="shared" si="321"/>
        <v>0</v>
      </c>
      <c r="ADL57" s="9">
        <f t="shared" si="321"/>
        <v>0</v>
      </c>
      <c r="ADM57" s="9">
        <f t="shared" si="321"/>
        <v>0</v>
      </c>
      <c r="ADN57" s="9">
        <f t="shared" si="321"/>
        <v>0</v>
      </c>
      <c r="ADO57" s="9">
        <f t="shared" si="321"/>
        <v>0</v>
      </c>
      <c r="ADP57" s="9">
        <f t="shared" si="321"/>
        <v>0</v>
      </c>
      <c r="ADQ57" s="9">
        <f t="shared" si="321"/>
        <v>0</v>
      </c>
      <c r="ADR57" s="9">
        <f t="shared" si="321"/>
        <v>0</v>
      </c>
      <c r="ADS57" s="9">
        <f t="shared" si="321"/>
        <v>0</v>
      </c>
      <c r="ADT57" s="9">
        <f t="shared" si="321"/>
        <v>0</v>
      </c>
      <c r="ADU57" s="9">
        <f t="shared" si="321"/>
        <v>0</v>
      </c>
      <c r="ADV57" s="9">
        <f t="shared" si="321"/>
        <v>0</v>
      </c>
      <c r="ADW57" s="9">
        <f t="shared" si="321"/>
        <v>0</v>
      </c>
      <c r="ADX57" s="9">
        <f t="shared" si="321"/>
        <v>0</v>
      </c>
      <c r="ADY57" s="9">
        <f t="shared" si="321"/>
        <v>0</v>
      </c>
      <c r="ADZ57" s="9">
        <f t="shared" si="321"/>
        <v>0</v>
      </c>
      <c r="AEA57" s="9">
        <f t="shared" si="321"/>
        <v>0</v>
      </c>
      <c r="AEB57" s="9">
        <f t="shared" si="321"/>
        <v>0</v>
      </c>
      <c r="AEC57" s="9">
        <f t="shared" si="321"/>
        <v>0</v>
      </c>
      <c r="AED57" s="9">
        <f t="shared" si="321"/>
        <v>0</v>
      </c>
      <c r="AEE57" s="9">
        <f t="shared" si="321"/>
        <v>0</v>
      </c>
      <c r="AEF57" s="9">
        <f t="shared" si="321"/>
        <v>0</v>
      </c>
      <c r="AEG57" s="9">
        <f t="shared" si="321"/>
        <v>0</v>
      </c>
      <c r="AEH57" s="9">
        <f t="shared" si="321"/>
        <v>0</v>
      </c>
      <c r="AEI57" s="9">
        <f t="shared" si="321"/>
        <v>0</v>
      </c>
      <c r="AEJ57" s="9">
        <f t="shared" si="321"/>
        <v>0</v>
      </c>
      <c r="AEK57" s="9">
        <f t="shared" si="321"/>
        <v>0</v>
      </c>
      <c r="AEL57" s="9">
        <f t="shared" si="321"/>
        <v>0</v>
      </c>
      <c r="AEM57" s="9">
        <f t="shared" si="321"/>
        <v>0</v>
      </c>
      <c r="AEN57" s="9">
        <f t="shared" si="321"/>
        <v>0</v>
      </c>
      <c r="AEO57" s="9">
        <f t="shared" si="321"/>
        <v>0</v>
      </c>
      <c r="AEP57" s="9">
        <f t="shared" si="321"/>
        <v>0</v>
      </c>
      <c r="AEQ57" s="9">
        <f t="shared" si="321"/>
        <v>0</v>
      </c>
      <c r="AER57" s="9">
        <f t="shared" si="321"/>
        <v>0</v>
      </c>
      <c r="AES57" s="9">
        <f t="shared" si="321"/>
        <v>0</v>
      </c>
      <c r="AET57" s="9">
        <f t="shared" si="321"/>
        <v>0</v>
      </c>
      <c r="AEU57" s="9">
        <f t="shared" si="321"/>
        <v>0</v>
      </c>
      <c r="AEV57" s="9">
        <f t="shared" si="321"/>
        <v>0</v>
      </c>
      <c r="AEW57" s="9">
        <f t="shared" si="321"/>
        <v>0</v>
      </c>
      <c r="AEX57" s="9">
        <f t="shared" si="321"/>
        <v>0</v>
      </c>
      <c r="AEY57" s="9">
        <f t="shared" si="321"/>
        <v>0</v>
      </c>
      <c r="AEZ57" s="9">
        <f t="shared" si="321"/>
        <v>0</v>
      </c>
      <c r="AFA57" s="9">
        <f t="shared" si="321"/>
        <v>0</v>
      </c>
      <c r="AFB57" s="9">
        <f t="shared" si="321"/>
        <v>0</v>
      </c>
      <c r="AFC57" s="9">
        <f t="shared" si="321"/>
        <v>0</v>
      </c>
      <c r="AFD57" s="9">
        <f t="shared" ref="AFD57:AHO57" si="322">AFD53+AFD55+AFD56</f>
        <v>0</v>
      </c>
      <c r="AFE57" s="9">
        <f t="shared" si="322"/>
        <v>0</v>
      </c>
      <c r="AFF57" s="9">
        <f t="shared" si="322"/>
        <v>0</v>
      </c>
      <c r="AFG57" s="9">
        <f t="shared" si="322"/>
        <v>0</v>
      </c>
      <c r="AFH57" s="9">
        <f t="shared" si="322"/>
        <v>0</v>
      </c>
      <c r="AFI57" s="9">
        <f t="shared" si="322"/>
        <v>0</v>
      </c>
      <c r="AFJ57" s="9">
        <f t="shared" si="322"/>
        <v>0</v>
      </c>
      <c r="AFK57" s="9">
        <f t="shared" si="322"/>
        <v>0</v>
      </c>
      <c r="AFL57" s="9">
        <f t="shared" si="322"/>
        <v>0</v>
      </c>
      <c r="AFM57" s="9">
        <f t="shared" si="322"/>
        <v>0</v>
      </c>
      <c r="AFN57" s="9">
        <f t="shared" si="322"/>
        <v>0</v>
      </c>
      <c r="AFO57" s="9">
        <f t="shared" si="322"/>
        <v>0</v>
      </c>
      <c r="AFP57" s="9">
        <f t="shared" si="322"/>
        <v>0</v>
      </c>
      <c r="AFQ57" s="9">
        <f t="shared" si="322"/>
        <v>0</v>
      </c>
      <c r="AFR57" s="9">
        <f t="shared" si="322"/>
        <v>0</v>
      </c>
      <c r="AFS57" s="9">
        <f t="shared" si="322"/>
        <v>0</v>
      </c>
      <c r="AFT57" s="9">
        <f t="shared" si="322"/>
        <v>0</v>
      </c>
      <c r="AFU57" s="9">
        <f t="shared" si="322"/>
        <v>0</v>
      </c>
      <c r="AFV57" s="9">
        <f t="shared" si="322"/>
        <v>0</v>
      </c>
      <c r="AFW57" s="9">
        <f t="shared" si="322"/>
        <v>0</v>
      </c>
      <c r="AFX57" s="9">
        <f t="shared" si="322"/>
        <v>0</v>
      </c>
      <c r="AFY57" s="9">
        <f t="shared" si="322"/>
        <v>0</v>
      </c>
      <c r="AFZ57" s="9">
        <f t="shared" si="322"/>
        <v>0</v>
      </c>
      <c r="AGA57" s="9">
        <f t="shared" si="322"/>
        <v>0</v>
      </c>
      <c r="AGB57" s="9">
        <f t="shared" si="322"/>
        <v>0</v>
      </c>
      <c r="AGC57" s="9">
        <f t="shared" si="322"/>
        <v>0</v>
      </c>
      <c r="AGD57" s="9">
        <f t="shared" si="322"/>
        <v>0</v>
      </c>
      <c r="AGE57" s="9">
        <f t="shared" si="322"/>
        <v>0</v>
      </c>
      <c r="AGF57" s="9">
        <f t="shared" si="322"/>
        <v>0</v>
      </c>
      <c r="AGG57" s="9">
        <f t="shared" si="322"/>
        <v>0</v>
      </c>
      <c r="AGH57" s="9">
        <f t="shared" si="322"/>
        <v>0</v>
      </c>
      <c r="AGI57" s="9">
        <f t="shared" si="322"/>
        <v>0</v>
      </c>
      <c r="AGJ57" s="9">
        <f t="shared" si="322"/>
        <v>0</v>
      </c>
      <c r="AGK57" s="9">
        <f t="shared" si="322"/>
        <v>0</v>
      </c>
      <c r="AGL57" s="9">
        <f t="shared" si="322"/>
        <v>0</v>
      </c>
      <c r="AGM57" s="9">
        <f t="shared" si="322"/>
        <v>0</v>
      </c>
      <c r="AGN57" s="9">
        <f t="shared" si="322"/>
        <v>0</v>
      </c>
      <c r="AGO57" s="9">
        <f t="shared" si="322"/>
        <v>0</v>
      </c>
      <c r="AGP57" s="9">
        <f t="shared" si="322"/>
        <v>0</v>
      </c>
      <c r="AGQ57" s="9">
        <f t="shared" si="322"/>
        <v>0</v>
      </c>
      <c r="AGR57" s="9">
        <f t="shared" si="322"/>
        <v>0</v>
      </c>
      <c r="AGS57" s="9">
        <f t="shared" si="322"/>
        <v>0</v>
      </c>
      <c r="AGT57" s="9">
        <f t="shared" si="322"/>
        <v>0</v>
      </c>
      <c r="AGU57" s="9">
        <f t="shared" si="322"/>
        <v>0</v>
      </c>
      <c r="AGV57" s="9">
        <f t="shared" si="322"/>
        <v>0</v>
      </c>
      <c r="AGW57" s="9">
        <f t="shared" si="322"/>
        <v>0</v>
      </c>
      <c r="AGX57" s="9">
        <f t="shared" si="322"/>
        <v>0</v>
      </c>
      <c r="AGY57" s="9">
        <f t="shared" si="322"/>
        <v>0</v>
      </c>
      <c r="AGZ57" s="9">
        <f t="shared" si="322"/>
        <v>0</v>
      </c>
      <c r="AHA57" s="9">
        <f t="shared" si="322"/>
        <v>0</v>
      </c>
      <c r="AHB57" s="9">
        <f t="shared" si="322"/>
        <v>0</v>
      </c>
      <c r="AHC57" s="9">
        <f t="shared" si="322"/>
        <v>0</v>
      </c>
      <c r="AHD57" s="9">
        <f t="shared" si="322"/>
        <v>0</v>
      </c>
      <c r="AHE57" s="9">
        <f t="shared" si="322"/>
        <v>0</v>
      </c>
      <c r="AHF57" s="9">
        <f t="shared" si="322"/>
        <v>0</v>
      </c>
      <c r="AHG57" s="9">
        <f t="shared" si="322"/>
        <v>0</v>
      </c>
      <c r="AHH57" s="9">
        <f t="shared" si="322"/>
        <v>0</v>
      </c>
      <c r="AHI57" s="9">
        <f t="shared" si="322"/>
        <v>0</v>
      </c>
      <c r="AHJ57" s="9">
        <f t="shared" si="322"/>
        <v>0</v>
      </c>
      <c r="AHK57" s="9">
        <f t="shared" si="322"/>
        <v>0</v>
      </c>
      <c r="AHL57" s="9">
        <f t="shared" si="322"/>
        <v>0</v>
      </c>
      <c r="AHM57" s="9">
        <f t="shared" si="322"/>
        <v>0</v>
      </c>
      <c r="AHN57" s="9">
        <f t="shared" si="322"/>
        <v>0</v>
      </c>
      <c r="AHO57" s="9">
        <f t="shared" si="322"/>
        <v>0</v>
      </c>
      <c r="AHP57" s="9">
        <f t="shared" ref="AHP57:AKA57" si="323">AHP53+AHP55+AHP56</f>
        <v>0</v>
      </c>
      <c r="AHQ57" s="9">
        <f t="shared" si="323"/>
        <v>0</v>
      </c>
      <c r="AHR57" s="9">
        <f t="shared" si="323"/>
        <v>0</v>
      </c>
      <c r="AHS57" s="9">
        <f t="shared" si="323"/>
        <v>0</v>
      </c>
      <c r="AHT57" s="9">
        <f t="shared" si="323"/>
        <v>0</v>
      </c>
      <c r="AHU57" s="9">
        <f t="shared" si="323"/>
        <v>0</v>
      </c>
      <c r="AHV57" s="9">
        <f t="shared" si="323"/>
        <v>0</v>
      </c>
      <c r="AHW57" s="9">
        <f t="shared" si="323"/>
        <v>0</v>
      </c>
      <c r="AHX57" s="9">
        <f t="shared" si="323"/>
        <v>0</v>
      </c>
      <c r="AHY57" s="9">
        <f t="shared" si="323"/>
        <v>0</v>
      </c>
      <c r="AHZ57" s="9">
        <f t="shared" si="323"/>
        <v>0</v>
      </c>
      <c r="AIA57" s="9">
        <f t="shared" si="323"/>
        <v>0</v>
      </c>
      <c r="AIB57" s="9">
        <f t="shared" si="323"/>
        <v>0</v>
      </c>
      <c r="AIC57" s="9">
        <f t="shared" si="323"/>
        <v>0</v>
      </c>
      <c r="AID57" s="9">
        <f t="shared" si="323"/>
        <v>0</v>
      </c>
      <c r="AIE57" s="9">
        <f t="shared" si="323"/>
        <v>0</v>
      </c>
      <c r="AIF57" s="9">
        <f t="shared" si="323"/>
        <v>0</v>
      </c>
      <c r="AIG57" s="9">
        <f t="shared" si="323"/>
        <v>0</v>
      </c>
      <c r="AIH57" s="9">
        <f t="shared" si="323"/>
        <v>0</v>
      </c>
      <c r="AII57" s="9">
        <f t="shared" si="323"/>
        <v>0</v>
      </c>
      <c r="AIJ57" s="9">
        <f t="shared" si="323"/>
        <v>0</v>
      </c>
      <c r="AIK57" s="9">
        <f t="shared" si="323"/>
        <v>0</v>
      </c>
      <c r="AIL57" s="9">
        <f t="shared" si="323"/>
        <v>0</v>
      </c>
      <c r="AIM57" s="9">
        <f t="shared" si="323"/>
        <v>0</v>
      </c>
      <c r="AIN57" s="9">
        <f t="shared" si="323"/>
        <v>0</v>
      </c>
      <c r="AIO57" s="9">
        <f t="shared" si="323"/>
        <v>0</v>
      </c>
      <c r="AIP57" s="9">
        <f t="shared" si="323"/>
        <v>0</v>
      </c>
      <c r="AIQ57" s="9">
        <f t="shared" si="323"/>
        <v>0</v>
      </c>
      <c r="AIR57" s="9">
        <f t="shared" si="323"/>
        <v>0</v>
      </c>
      <c r="AIS57" s="9">
        <f t="shared" si="323"/>
        <v>0</v>
      </c>
      <c r="AIT57" s="9">
        <f t="shared" si="323"/>
        <v>0</v>
      </c>
      <c r="AIU57" s="9">
        <f t="shared" si="323"/>
        <v>0</v>
      </c>
      <c r="AIV57" s="9">
        <f t="shared" si="323"/>
        <v>0</v>
      </c>
      <c r="AIW57" s="9">
        <f t="shared" si="323"/>
        <v>0</v>
      </c>
      <c r="AIX57" s="9">
        <f t="shared" si="323"/>
        <v>0</v>
      </c>
      <c r="AIY57" s="9">
        <f t="shared" si="323"/>
        <v>0</v>
      </c>
      <c r="AIZ57" s="9">
        <f t="shared" si="323"/>
        <v>0</v>
      </c>
      <c r="AJA57" s="9">
        <f t="shared" si="323"/>
        <v>0</v>
      </c>
      <c r="AJB57" s="9">
        <f t="shared" si="323"/>
        <v>0</v>
      </c>
      <c r="AJC57" s="9">
        <f t="shared" si="323"/>
        <v>0</v>
      </c>
      <c r="AJD57" s="9">
        <f t="shared" si="323"/>
        <v>0</v>
      </c>
      <c r="AJE57" s="9">
        <f t="shared" si="323"/>
        <v>0</v>
      </c>
      <c r="AJF57" s="9">
        <f t="shared" si="323"/>
        <v>0</v>
      </c>
      <c r="AJG57" s="9">
        <f t="shared" si="323"/>
        <v>0</v>
      </c>
      <c r="AJH57" s="9">
        <f t="shared" si="323"/>
        <v>0</v>
      </c>
      <c r="AJI57" s="9">
        <f t="shared" si="323"/>
        <v>0</v>
      </c>
      <c r="AJJ57" s="9">
        <f t="shared" si="323"/>
        <v>0</v>
      </c>
      <c r="AJK57" s="9">
        <f t="shared" si="323"/>
        <v>0</v>
      </c>
      <c r="AJL57" s="9">
        <f t="shared" si="323"/>
        <v>0</v>
      </c>
      <c r="AJM57" s="9">
        <f t="shared" si="323"/>
        <v>0</v>
      </c>
      <c r="AJN57" s="9">
        <f t="shared" si="323"/>
        <v>0</v>
      </c>
      <c r="AJO57" s="9">
        <f t="shared" si="323"/>
        <v>0</v>
      </c>
      <c r="AJP57" s="9">
        <f t="shared" si="323"/>
        <v>0</v>
      </c>
      <c r="AJQ57" s="9">
        <f t="shared" si="323"/>
        <v>0</v>
      </c>
      <c r="AJR57" s="9">
        <f t="shared" si="323"/>
        <v>0</v>
      </c>
      <c r="AJS57" s="9">
        <f t="shared" si="323"/>
        <v>0</v>
      </c>
      <c r="AJT57" s="9">
        <f t="shared" si="323"/>
        <v>0</v>
      </c>
      <c r="AJU57" s="9">
        <f t="shared" si="323"/>
        <v>0</v>
      </c>
      <c r="AJV57" s="9">
        <f t="shared" si="323"/>
        <v>0</v>
      </c>
      <c r="AJW57" s="9">
        <f t="shared" si="323"/>
        <v>0</v>
      </c>
      <c r="AJX57" s="9">
        <f t="shared" si="323"/>
        <v>0</v>
      </c>
      <c r="AJY57" s="9">
        <f t="shared" si="323"/>
        <v>0</v>
      </c>
      <c r="AJZ57" s="9">
        <f t="shared" si="323"/>
        <v>0</v>
      </c>
      <c r="AKA57" s="9">
        <f t="shared" si="323"/>
        <v>0</v>
      </c>
      <c r="AKB57" s="9">
        <f t="shared" ref="AKB57:AMM57" si="324">AKB53+AKB55+AKB56</f>
        <v>0</v>
      </c>
      <c r="AKC57" s="9">
        <f t="shared" si="324"/>
        <v>0</v>
      </c>
      <c r="AKD57" s="9">
        <f t="shared" si="324"/>
        <v>0</v>
      </c>
      <c r="AKE57" s="9">
        <f t="shared" si="324"/>
        <v>0</v>
      </c>
      <c r="AKF57" s="9">
        <f t="shared" si="324"/>
        <v>0</v>
      </c>
      <c r="AKG57" s="9">
        <f t="shared" si="324"/>
        <v>0</v>
      </c>
      <c r="AKH57" s="9">
        <f t="shared" si="324"/>
        <v>0</v>
      </c>
      <c r="AKI57" s="9">
        <f t="shared" si="324"/>
        <v>0</v>
      </c>
      <c r="AKJ57" s="9">
        <f t="shared" si="324"/>
        <v>0</v>
      </c>
      <c r="AKK57" s="9">
        <f t="shared" si="324"/>
        <v>0</v>
      </c>
      <c r="AKL57" s="9">
        <f t="shared" si="324"/>
        <v>0</v>
      </c>
      <c r="AKM57" s="9">
        <f t="shared" si="324"/>
        <v>0</v>
      </c>
      <c r="AKN57" s="9">
        <f t="shared" si="324"/>
        <v>0</v>
      </c>
      <c r="AKO57" s="9">
        <f t="shared" si="324"/>
        <v>0</v>
      </c>
      <c r="AKP57" s="9">
        <f t="shared" si="324"/>
        <v>0</v>
      </c>
      <c r="AKQ57" s="9">
        <f t="shared" si="324"/>
        <v>0</v>
      </c>
      <c r="AKR57" s="9">
        <f t="shared" si="324"/>
        <v>0</v>
      </c>
      <c r="AKS57" s="9">
        <f t="shared" si="324"/>
        <v>0</v>
      </c>
      <c r="AKT57" s="9">
        <f t="shared" si="324"/>
        <v>0</v>
      </c>
      <c r="AKU57" s="9">
        <f t="shared" si="324"/>
        <v>0</v>
      </c>
      <c r="AKV57" s="9">
        <f t="shared" si="324"/>
        <v>0</v>
      </c>
      <c r="AKW57" s="9">
        <f t="shared" si="324"/>
        <v>0</v>
      </c>
      <c r="AKX57" s="9">
        <f t="shared" si="324"/>
        <v>0</v>
      </c>
      <c r="AKY57" s="9">
        <f t="shared" si="324"/>
        <v>0</v>
      </c>
      <c r="AKZ57" s="9">
        <f t="shared" si="324"/>
        <v>0</v>
      </c>
      <c r="ALA57" s="9">
        <f t="shared" si="324"/>
        <v>0</v>
      </c>
      <c r="ALB57" s="9">
        <f t="shared" si="324"/>
        <v>0</v>
      </c>
      <c r="ALC57" s="9">
        <f t="shared" si="324"/>
        <v>0</v>
      </c>
      <c r="ALD57" s="9">
        <f t="shared" si="324"/>
        <v>0</v>
      </c>
      <c r="ALE57" s="9">
        <f t="shared" si="324"/>
        <v>0</v>
      </c>
      <c r="ALF57" s="9">
        <f t="shared" si="324"/>
        <v>0</v>
      </c>
      <c r="ALG57" s="9">
        <f t="shared" si="324"/>
        <v>0</v>
      </c>
      <c r="ALH57" s="9">
        <f t="shared" si="324"/>
        <v>0</v>
      </c>
      <c r="ALI57" s="9">
        <f t="shared" si="324"/>
        <v>0</v>
      </c>
      <c r="ALJ57" s="9">
        <f t="shared" si="324"/>
        <v>0</v>
      </c>
      <c r="ALK57" s="9">
        <f t="shared" si="324"/>
        <v>0</v>
      </c>
      <c r="ALL57" s="9">
        <f t="shared" si="324"/>
        <v>0</v>
      </c>
      <c r="ALM57" s="9">
        <f t="shared" si="324"/>
        <v>0</v>
      </c>
      <c r="ALN57" s="9">
        <f t="shared" si="324"/>
        <v>0</v>
      </c>
      <c r="ALO57" s="9">
        <f t="shared" si="324"/>
        <v>0</v>
      </c>
      <c r="ALP57" s="9">
        <f t="shared" si="324"/>
        <v>0</v>
      </c>
      <c r="ALQ57" s="9">
        <f t="shared" si="324"/>
        <v>0</v>
      </c>
      <c r="ALR57" s="9">
        <f t="shared" si="324"/>
        <v>0</v>
      </c>
      <c r="ALS57" s="9">
        <f t="shared" si="324"/>
        <v>0</v>
      </c>
      <c r="ALT57" s="9">
        <f t="shared" si="324"/>
        <v>0</v>
      </c>
      <c r="ALU57" s="9">
        <f t="shared" si="324"/>
        <v>0</v>
      </c>
      <c r="ALV57" s="9">
        <f t="shared" si="324"/>
        <v>0</v>
      </c>
      <c r="ALW57" s="9">
        <f t="shared" si="324"/>
        <v>0</v>
      </c>
      <c r="ALX57" s="9">
        <f t="shared" si="324"/>
        <v>0</v>
      </c>
      <c r="ALY57" s="9">
        <f t="shared" si="324"/>
        <v>0</v>
      </c>
      <c r="ALZ57" s="9">
        <f t="shared" si="324"/>
        <v>0</v>
      </c>
      <c r="AMA57" s="9">
        <f t="shared" si="324"/>
        <v>0</v>
      </c>
      <c r="AMB57" s="9">
        <f t="shared" si="324"/>
        <v>0</v>
      </c>
      <c r="AMC57" s="9">
        <f t="shared" si="324"/>
        <v>0</v>
      </c>
      <c r="AMD57" s="9">
        <f t="shared" si="324"/>
        <v>0</v>
      </c>
      <c r="AME57" s="9">
        <f t="shared" si="324"/>
        <v>0</v>
      </c>
      <c r="AMF57" s="9">
        <f t="shared" si="324"/>
        <v>0</v>
      </c>
      <c r="AMG57" s="9">
        <f t="shared" si="324"/>
        <v>0</v>
      </c>
      <c r="AMH57" s="9">
        <f t="shared" si="324"/>
        <v>0</v>
      </c>
      <c r="AMI57" s="9">
        <f t="shared" si="324"/>
        <v>0</v>
      </c>
      <c r="AMJ57" s="9">
        <f t="shared" si="324"/>
        <v>0</v>
      </c>
      <c r="AMK57" s="9">
        <f t="shared" si="324"/>
        <v>0</v>
      </c>
      <c r="AML57" s="9">
        <f t="shared" si="324"/>
        <v>0</v>
      </c>
      <c r="AMM57" s="9">
        <f t="shared" si="324"/>
        <v>0</v>
      </c>
      <c r="AMN57" s="9">
        <f t="shared" ref="AMN57:AOY57" si="325">AMN53+AMN55+AMN56</f>
        <v>0</v>
      </c>
      <c r="AMO57" s="9">
        <f t="shared" si="325"/>
        <v>0</v>
      </c>
      <c r="AMP57" s="9">
        <f t="shared" si="325"/>
        <v>0</v>
      </c>
      <c r="AMQ57" s="9">
        <f t="shared" si="325"/>
        <v>0</v>
      </c>
      <c r="AMR57" s="9">
        <f t="shared" si="325"/>
        <v>0</v>
      </c>
      <c r="AMS57" s="9">
        <f t="shared" si="325"/>
        <v>0</v>
      </c>
      <c r="AMT57" s="9">
        <f t="shared" si="325"/>
        <v>0</v>
      </c>
      <c r="AMU57" s="9">
        <f t="shared" si="325"/>
        <v>0</v>
      </c>
      <c r="AMV57" s="9">
        <f t="shared" si="325"/>
        <v>0</v>
      </c>
      <c r="AMW57" s="9">
        <f t="shared" si="325"/>
        <v>0</v>
      </c>
      <c r="AMX57" s="9">
        <f t="shared" si="325"/>
        <v>0</v>
      </c>
      <c r="AMY57" s="9">
        <f t="shared" si="325"/>
        <v>0</v>
      </c>
      <c r="AMZ57" s="9">
        <f t="shared" si="325"/>
        <v>0</v>
      </c>
      <c r="ANA57" s="9">
        <f t="shared" si="325"/>
        <v>0</v>
      </c>
      <c r="ANB57" s="9">
        <f t="shared" si="325"/>
        <v>0</v>
      </c>
      <c r="ANC57" s="9">
        <f t="shared" si="325"/>
        <v>0</v>
      </c>
      <c r="AND57" s="9">
        <f t="shared" si="325"/>
        <v>0</v>
      </c>
      <c r="ANE57" s="9">
        <f t="shared" si="325"/>
        <v>0</v>
      </c>
      <c r="ANF57" s="9">
        <f t="shared" si="325"/>
        <v>0</v>
      </c>
      <c r="ANG57" s="9">
        <f t="shared" si="325"/>
        <v>0</v>
      </c>
      <c r="ANH57" s="9">
        <f t="shared" si="325"/>
        <v>0</v>
      </c>
      <c r="ANI57" s="9">
        <f t="shared" si="325"/>
        <v>0</v>
      </c>
      <c r="ANJ57" s="9">
        <f t="shared" si="325"/>
        <v>0</v>
      </c>
      <c r="ANK57" s="9">
        <f t="shared" si="325"/>
        <v>0</v>
      </c>
      <c r="ANL57" s="9">
        <f t="shared" si="325"/>
        <v>0</v>
      </c>
      <c r="ANM57" s="9">
        <f t="shared" si="325"/>
        <v>0</v>
      </c>
      <c r="ANN57" s="9">
        <f t="shared" si="325"/>
        <v>0</v>
      </c>
      <c r="ANO57" s="9">
        <f t="shared" si="325"/>
        <v>0</v>
      </c>
      <c r="ANP57" s="9">
        <f t="shared" si="325"/>
        <v>0</v>
      </c>
      <c r="ANQ57" s="9">
        <f t="shared" si="325"/>
        <v>0</v>
      </c>
      <c r="ANR57" s="9">
        <f t="shared" si="325"/>
        <v>0</v>
      </c>
      <c r="ANS57" s="9">
        <f t="shared" si="325"/>
        <v>0</v>
      </c>
      <c r="ANT57" s="9">
        <f t="shared" si="325"/>
        <v>0</v>
      </c>
      <c r="ANU57" s="9">
        <f t="shared" si="325"/>
        <v>0</v>
      </c>
      <c r="ANV57" s="9">
        <f t="shared" si="325"/>
        <v>0</v>
      </c>
      <c r="ANW57" s="9">
        <f t="shared" si="325"/>
        <v>0</v>
      </c>
      <c r="ANX57" s="9">
        <f t="shared" si="325"/>
        <v>0</v>
      </c>
      <c r="ANY57" s="9">
        <f t="shared" si="325"/>
        <v>0</v>
      </c>
      <c r="ANZ57" s="9">
        <f t="shared" si="325"/>
        <v>0</v>
      </c>
      <c r="AOA57" s="9">
        <f t="shared" si="325"/>
        <v>0</v>
      </c>
      <c r="AOB57" s="9">
        <f t="shared" si="325"/>
        <v>0</v>
      </c>
      <c r="AOC57" s="9">
        <f t="shared" si="325"/>
        <v>0</v>
      </c>
      <c r="AOD57" s="9">
        <f t="shared" si="325"/>
        <v>0</v>
      </c>
      <c r="AOE57" s="9">
        <f t="shared" si="325"/>
        <v>0</v>
      </c>
      <c r="AOF57" s="9">
        <f t="shared" si="325"/>
        <v>0</v>
      </c>
      <c r="AOG57" s="9">
        <f t="shared" si="325"/>
        <v>0</v>
      </c>
      <c r="AOH57" s="9">
        <f t="shared" si="325"/>
        <v>0</v>
      </c>
      <c r="AOI57" s="9">
        <f t="shared" si="325"/>
        <v>0</v>
      </c>
      <c r="AOJ57" s="9">
        <f t="shared" si="325"/>
        <v>0</v>
      </c>
      <c r="AOK57" s="9">
        <f t="shared" si="325"/>
        <v>0</v>
      </c>
      <c r="AOL57" s="9">
        <f t="shared" si="325"/>
        <v>0</v>
      </c>
      <c r="AOM57" s="9">
        <f t="shared" si="325"/>
        <v>0</v>
      </c>
      <c r="AON57" s="9">
        <f t="shared" si="325"/>
        <v>0</v>
      </c>
      <c r="AOO57" s="9">
        <f t="shared" si="325"/>
        <v>0</v>
      </c>
      <c r="AOP57" s="9">
        <f t="shared" si="325"/>
        <v>0</v>
      </c>
      <c r="AOQ57" s="9">
        <f t="shared" si="325"/>
        <v>0</v>
      </c>
      <c r="AOR57" s="9">
        <f t="shared" si="325"/>
        <v>0</v>
      </c>
      <c r="AOS57" s="9">
        <f t="shared" si="325"/>
        <v>0</v>
      </c>
      <c r="AOT57" s="9">
        <f t="shared" si="325"/>
        <v>0</v>
      </c>
      <c r="AOU57" s="9">
        <f t="shared" si="325"/>
        <v>0</v>
      </c>
      <c r="AOV57" s="9">
        <f t="shared" si="325"/>
        <v>0</v>
      </c>
      <c r="AOW57" s="9">
        <f t="shared" si="325"/>
        <v>0</v>
      </c>
      <c r="AOX57" s="9">
        <f t="shared" si="325"/>
        <v>0</v>
      </c>
      <c r="AOY57" s="9">
        <f t="shared" si="325"/>
        <v>0</v>
      </c>
      <c r="AOZ57" s="9">
        <f t="shared" ref="AOZ57:ARK57" si="326">AOZ53+AOZ55+AOZ56</f>
        <v>0</v>
      </c>
      <c r="APA57" s="9">
        <f t="shared" si="326"/>
        <v>0</v>
      </c>
      <c r="APB57" s="9">
        <f t="shared" si="326"/>
        <v>0</v>
      </c>
      <c r="APC57" s="9">
        <f t="shared" si="326"/>
        <v>0</v>
      </c>
      <c r="APD57" s="9">
        <f t="shared" si="326"/>
        <v>0</v>
      </c>
      <c r="APE57" s="9">
        <f t="shared" si="326"/>
        <v>0</v>
      </c>
      <c r="APF57" s="9">
        <f t="shared" si="326"/>
        <v>0</v>
      </c>
      <c r="APG57" s="9">
        <f t="shared" si="326"/>
        <v>0</v>
      </c>
      <c r="APH57" s="9">
        <f t="shared" si="326"/>
        <v>0</v>
      </c>
      <c r="API57" s="9">
        <f t="shared" si="326"/>
        <v>0</v>
      </c>
      <c r="APJ57" s="9">
        <f t="shared" si="326"/>
        <v>0</v>
      </c>
      <c r="APK57" s="9">
        <f t="shared" si="326"/>
        <v>0</v>
      </c>
      <c r="APL57" s="9">
        <f t="shared" si="326"/>
        <v>0</v>
      </c>
      <c r="APM57" s="9">
        <f t="shared" si="326"/>
        <v>0</v>
      </c>
      <c r="APN57" s="9">
        <f t="shared" si="326"/>
        <v>0</v>
      </c>
      <c r="APO57" s="9">
        <f t="shared" si="326"/>
        <v>0</v>
      </c>
      <c r="APP57" s="9">
        <f t="shared" si="326"/>
        <v>0</v>
      </c>
      <c r="APQ57" s="9">
        <f t="shared" si="326"/>
        <v>0</v>
      </c>
      <c r="APR57" s="9">
        <f t="shared" si="326"/>
        <v>0</v>
      </c>
      <c r="APS57" s="9">
        <f t="shared" si="326"/>
        <v>0</v>
      </c>
      <c r="APT57" s="9">
        <f t="shared" si="326"/>
        <v>0</v>
      </c>
      <c r="APU57" s="9">
        <f t="shared" si="326"/>
        <v>0</v>
      </c>
      <c r="APV57" s="9">
        <f t="shared" si="326"/>
        <v>0</v>
      </c>
      <c r="APW57" s="9">
        <f t="shared" si="326"/>
        <v>0</v>
      </c>
      <c r="APX57" s="9">
        <f t="shared" si="326"/>
        <v>0</v>
      </c>
      <c r="APY57" s="9">
        <f t="shared" si="326"/>
        <v>0</v>
      </c>
      <c r="APZ57" s="9">
        <f t="shared" si="326"/>
        <v>0</v>
      </c>
      <c r="AQA57" s="9">
        <f t="shared" si="326"/>
        <v>0</v>
      </c>
      <c r="AQB57" s="9">
        <f t="shared" si="326"/>
        <v>0</v>
      </c>
      <c r="AQC57" s="9">
        <f t="shared" si="326"/>
        <v>0</v>
      </c>
      <c r="AQD57" s="9">
        <f t="shared" si="326"/>
        <v>0</v>
      </c>
      <c r="AQE57" s="9">
        <f t="shared" si="326"/>
        <v>0</v>
      </c>
      <c r="AQF57" s="9">
        <f t="shared" si="326"/>
        <v>0</v>
      </c>
      <c r="AQG57" s="9">
        <f t="shared" si="326"/>
        <v>0</v>
      </c>
      <c r="AQH57" s="9">
        <f t="shared" si="326"/>
        <v>0</v>
      </c>
      <c r="AQI57" s="9">
        <f t="shared" si="326"/>
        <v>0</v>
      </c>
      <c r="AQJ57" s="9">
        <f t="shared" si="326"/>
        <v>0</v>
      </c>
      <c r="AQK57" s="9">
        <f t="shared" si="326"/>
        <v>0</v>
      </c>
      <c r="AQL57" s="9">
        <f t="shared" si="326"/>
        <v>0</v>
      </c>
      <c r="AQM57" s="9">
        <f t="shared" si="326"/>
        <v>0</v>
      </c>
      <c r="AQN57" s="9">
        <f t="shared" si="326"/>
        <v>0</v>
      </c>
      <c r="AQO57" s="9">
        <f t="shared" si="326"/>
        <v>0</v>
      </c>
      <c r="AQP57" s="9">
        <f t="shared" si="326"/>
        <v>0</v>
      </c>
      <c r="AQQ57" s="9">
        <f t="shared" si="326"/>
        <v>0</v>
      </c>
      <c r="AQR57" s="9">
        <f t="shared" si="326"/>
        <v>0</v>
      </c>
      <c r="AQS57" s="9">
        <f t="shared" si="326"/>
        <v>0</v>
      </c>
      <c r="AQT57" s="9">
        <f t="shared" si="326"/>
        <v>0</v>
      </c>
      <c r="AQU57" s="9">
        <f t="shared" si="326"/>
        <v>0</v>
      </c>
      <c r="AQV57" s="9">
        <f t="shared" si="326"/>
        <v>0</v>
      </c>
      <c r="AQW57" s="9">
        <f t="shared" si="326"/>
        <v>0</v>
      </c>
      <c r="AQX57" s="9">
        <f t="shared" si="326"/>
        <v>0</v>
      </c>
      <c r="AQY57" s="9">
        <f t="shared" si="326"/>
        <v>0</v>
      </c>
      <c r="AQZ57" s="9">
        <f t="shared" si="326"/>
        <v>0</v>
      </c>
      <c r="ARA57" s="9">
        <f t="shared" si="326"/>
        <v>0</v>
      </c>
      <c r="ARB57" s="9">
        <f t="shared" si="326"/>
        <v>0</v>
      </c>
      <c r="ARC57" s="9">
        <f t="shared" si="326"/>
        <v>0</v>
      </c>
      <c r="ARD57" s="9">
        <f t="shared" si="326"/>
        <v>0</v>
      </c>
      <c r="ARE57" s="9">
        <f t="shared" si="326"/>
        <v>0</v>
      </c>
      <c r="ARF57" s="9">
        <f t="shared" si="326"/>
        <v>0</v>
      </c>
      <c r="ARG57" s="9">
        <f t="shared" si="326"/>
        <v>0</v>
      </c>
      <c r="ARH57" s="9">
        <f t="shared" si="326"/>
        <v>0</v>
      </c>
      <c r="ARI57" s="9">
        <f t="shared" si="326"/>
        <v>0</v>
      </c>
      <c r="ARJ57" s="9">
        <f t="shared" si="326"/>
        <v>0</v>
      </c>
      <c r="ARK57" s="9">
        <f t="shared" si="326"/>
        <v>0</v>
      </c>
      <c r="ARL57" s="9">
        <f t="shared" ref="ARL57:ATW57" si="327">ARL53+ARL55+ARL56</f>
        <v>0</v>
      </c>
      <c r="ARM57" s="9">
        <f t="shared" si="327"/>
        <v>0</v>
      </c>
      <c r="ARN57" s="9">
        <f t="shared" si="327"/>
        <v>0</v>
      </c>
      <c r="ARO57" s="9">
        <f t="shared" si="327"/>
        <v>0</v>
      </c>
      <c r="ARP57" s="9">
        <f t="shared" si="327"/>
        <v>0</v>
      </c>
      <c r="ARQ57" s="9">
        <f t="shared" si="327"/>
        <v>0</v>
      </c>
      <c r="ARR57" s="9">
        <f t="shared" si="327"/>
        <v>0</v>
      </c>
      <c r="ARS57" s="9">
        <f t="shared" si="327"/>
        <v>0</v>
      </c>
      <c r="ART57" s="9">
        <f t="shared" si="327"/>
        <v>0</v>
      </c>
      <c r="ARU57" s="9">
        <f t="shared" si="327"/>
        <v>0</v>
      </c>
      <c r="ARV57" s="9">
        <f t="shared" si="327"/>
        <v>0</v>
      </c>
      <c r="ARW57" s="9">
        <f t="shared" si="327"/>
        <v>0</v>
      </c>
      <c r="ARX57" s="9">
        <f t="shared" si="327"/>
        <v>0</v>
      </c>
      <c r="ARY57" s="9">
        <f t="shared" si="327"/>
        <v>0</v>
      </c>
      <c r="ARZ57" s="9">
        <f t="shared" si="327"/>
        <v>0</v>
      </c>
      <c r="ASA57" s="9">
        <f t="shared" si="327"/>
        <v>0</v>
      </c>
      <c r="ASB57" s="9">
        <f t="shared" si="327"/>
        <v>0</v>
      </c>
      <c r="ASC57" s="9">
        <f t="shared" si="327"/>
        <v>0</v>
      </c>
      <c r="ASD57" s="9">
        <f t="shared" si="327"/>
        <v>0</v>
      </c>
      <c r="ASE57" s="9">
        <f t="shared" si="327"/>
        <v>0</v>
      </c>
      <c r="ASF57" s="9">
        <f t="shared" si="327"/>
        <v>0</v>
      </c>
      <c r="ASG57" s="9">
        <f t="shared" si="327"/>
        <v>0</v>
      </c>
      <c r="ASH57" s="9">
        <f t="shared" si="327"/>
        <v>0</v>
      </c>
      <c r="ASI57" s="9">
        <f t="shared" si="327"/>
        <v>0</v>
      </c>
      <c r="ASJ57" s="9">
        <f t="shared" si="327"/>
        <v>0</v>
      </c>
      <c r="ASK57" s="9">
        <f t="shared" si="327"/>
        <v>0</v>
      </c>
      <c r="ASL57" s="9">
        <f t="shared" si="327"/>
        <v>0</v>
      </c>
      <c r="ASM57" s="9">
        <f t="shared" si="327"/>
        <v>0</v>
      </c>
      <c r="ASN57" s="9">
        <f t="shared" si="327"/>
        <v>0</v>
      </c>
      <c r="ASO57" s="9">
        <f t="shared" si="327"/>
        <v>0</v>
      </c>
      <c r="ASP57" s="9">
        <f t="shared" si="327"/>
        <v>0</v>
      </c>
      <c r="ASQ57" s="9">
        <f t="shared" si="327"/>
        <v>0</v>
      </c>
      <c r="ASR57" s="9">
        <f t="shared" si="327"/>
        <v>0</v>
      </c>
      <c r="ASS57" s="9">
        <f t="shared" si="327"/>
        <v>0</v>
      </c>
      <c r="AST57" s="9">
        <f t="shared" si="327"/>
        <v>0</v>
      </c>
      <c r="ASU57" s="9">
        <f t="shared" si="327"/>
        <v>0</v>
      </c>
      <c r="ASV57" s="9">
        <f t="shared" si="327"/>
        <v>0</v>
      </c>
      <c r="ASW57" s="9">
        <f t="shared" si="327"/>
        <v>0</v>
      </c>
      <c r="ASX57" s="9">
        <f t="shared" si="327"/>
        <v>0</v>
      </c>
      <c r="ASY57" s="9">
        <f t="shared" si="327"/>
        <v>0</v>
      </c>
      <c r="ASZ57" s="9">
        <f t="shared" si="327"/>
        <v>0</v>
      </c>
      <c r="ATA57" s="9">
        <f t="shared" si="327"/>
        <v>0</v>
      </c>
      <c r="ATB57" s="9">
        <f t="shared" si="327"/>
        <v>0</v>
      </c>
      <c r="ATC57" s="9">
        <f t="shared" si="327"/>
        <v>0</v>
      </c>
      <c r="ATD57" s="9">
        <f t="shared" si="327"/>
        <v>0</v>
      </c>
      <c r="ATE57" s="9">
        <f t="shared" si="327"/>
        <v>0</v>
      </c>
      <c r="ATF57" s="9">
        <f t="shared" si="327"/>
        <v>0</v>
      </c>
      <c r="ATG57" s="9">
        <f t="shared" si="327"/>
        <v>0</v>
      </c>
      <c r="ATH57" s="9">
        <f t="shared" si="327"/>
        <v>0</v>
      </c>
      <c r="ATI57" s="9">
        <f t="shared" si="327"/>
        <v>0</v>
      </c>
      <c r="ATJ57" s="9">
        <f t="shared" si="327"/>
        <v>0</v>
      </c>
      <c r="ATK57" s="9">
        <f t="shared" si="327"/>
        <v>0</v>
      </c>
      <c r="ATL57" s="9">
        <f t="shared" si="327"/>
        <v>0</v>
      </c>
      <c r="ATM57" s="9">
        <f t="shared" si="327"/>
        <v>0</v>
      </c>
      <c r="ATN57" s="9">
        <f t="shared" si="327"/>
        <v>0</v>
      </c>
      <c r="ATO57" s="9">
        <f t="shared" si="327"/>
        <v>0</v>
      </c>
      <c r="ATP57" s="9">
        <f t="shared" si="327"/>
        <v>0</v>
      </c>
      <c r="ATQ57" s="9">
        <f t="shared" si="327"/>
        <v>0</v>
      </c>
      <c r="ATR57" s="9">
        <f t="shared" si="327"/>
        <v>0</v>
      </c>
      <c r="ATS57" s="9">
        <f t="shared" si="327"/>
        <v>0</v>
      </c>
      <c r="ATT57" s="9">
        <f t="shared" si="327"/>
        <v>0</v>
      </c>
      <c r="ATU57" s="9">
        <f t="shared" si="327"/>
        <v>0</v>
      </c>
      <c r="ATV57" s="9">
        <f t="shared" si="327"/>
        <v>0</v>
      </c>
      <c r="ATW57" s="9">
        <f t="shared" si="327"/>
        <v>0</v>
      </c>
      <c r="ATX57" s="9">
        <f t="shared" ref="ATX57:AWI57" si="328">ATX53+ATX55+ATX56</f>
        <v>0</v>
      </c>
      <c r="ATY57" s="9">
        <f t="shared" si="328"/>
        <v>0</v>
      </c>
      <c r="ATZ57" s="9">
        <f t="shared" si="328"/>
        <v>0</v>
      </c>
      <c r="AUA57" s="9">
        <f t="shared" si="328"/>
        <v>0</v>
      </c>
      <c r="AUB57" s="9">
        <f t="shared" si="328"/>
        <v>0</v>
      </c>
      <c r="AUC57" s="9">
        <f t="shared" si="328"/>
        <v>0</v>
      </c>
      <c r="AUD57" s="9">
        <f t="shared" si="328"/>
        <v>0</v>
      </c>
      <c r="AUE57" s="9">
        <f t="shared" si="328"/>
        <v>0</v>
      </c>
      <c r="AUF57" s="9">
        <f t="shared" si="328"/>
        <v>0</v>
      </c>
      <c r="AUG57" s="9">
        <f t="shared" si="328"/>
        <v>0</v>
      </c>
      <c r="AUH57" s="9">
        <f t="shared" si="328"/>
        <v>0</v>
      </c>
      <c r="AUI57" s="9">
        <f t="shared" si="328"/>
        <v>0</v>
      </c>
      <c r="AUJ57" s="9">
        <f t="shared" si="328"/>
        <v>0</v>
      </c>
      <c r="AUK57" s="9">
        <f t="shared" si="328"/>
        <v>0</v>
      </c>
      <c r="AUL57" s="9">
        <f t="shared" si="328"/>
        <v>0</v>
      </c>
      <c r="AUM57" s="9">
        <f t="shared" si="328"/>
        <v>0</v>
      </c>
      <c r="AUN57" s="9">
        <f t="shared" si="328"/>
        <v>0</v>
      </c>
      <c r="AUO57" s="9">
        <f t="shared" si="328"/>
        <v>0</v>
      </c>
      <c r="AUP57" s="9">
        <f t="shared" si="328"/>
        <v>0</v>
      </c>
      <c r="AUQ57" s="9">
        <f t="shared" si="328"/>
        <v>0</v>
      </c>
      <c r="AUR57" s="9">
        <f t="shared" si="328"/>
        <v>0</v>
      </c>
      <c r="AUS57" s="9">
        <f t="shared" si="328"/>
        <v>0</v>
      </c>
      <c r="AUT57" s="9">
        <f t="shared" si="328"/>
        <v>0</v>
      </c>
      <c r="AUU57" s="9">
        <f t="shared" si="328"/>
        <v>0</v>
      </c>
      <c r="AUV57" s="9">
        <f t="shared" si="328"/>
        <v>0</v>
      </c>
      <c r="AUW57" s="9">
        <f t="shared" si="328"/>
        <v>0</v>
      </c>
      <c r="AUX57" s="9">
        <f t="shared" si="328"/>
        <v>0</v>
      </c>
      <c r="AUY57" s="9">
        <f t="shared" si="328"/>
        <v>0</v>
      </c>
      <c r="AUZ57" s="9">
        <f t="shared" si="328"/>
        <v>0</v>
      </c>
      <c r="AVA57" s="9">
        <f t="shared" si="328"/>
        <v>0</v>
      </c>
      <c r="AVB57" s="9">
        <f t="shared" si="328"/>
        <v>0</v>
      </c>
      <c r="AVC57" s="9">
        <f t="shared" si="328"/>
        <v>0</v>
      </c>
      <c r="AVD57" s="9">
        <f t="shared" si="328"/>
        <v>0</v>
      </c>
      <c r="AVE57" s="9">
        <f t="shared" si="328"/>
        <v>0</v>
      </c>
      <c r="AVF57" s="9">
        <f t="shared" si="328"/>
        <v>0</v>
      </c>
      <c r="AVG57" s="9">
        <f t="shared" si="328"/>
        <v>0</v>
      </c>
      <c r="AVH57" s="9">
        <f t="shared" si="328"/>
        <v>0</v>
      </c>
      <c r="AVI57" s="9">
        <f t="shared" si="328"/>
        <v>0</v>
      </c>
      <c r="AVJ57" s="9">
        <f t="shared" si="328"/>
        <v>0</v>
      </c>
      <c r="AVK57" s="9">
        <f t="shared" si="328"/>
        <v>0</v>
      </c>
      <c r="AVL57" s="9">
        <f t="shared" si="328"/>
        <v>0</v>
      </c>
      <c r="AVM57" s="9">
        <f t="shared" si="328"/>
        <v>0</v>
      </c>
      <c r="AVN57" s="9">
        <f t="shared" si="328"/>
        <v>0</v>
      </c>
      <c r="AVO57" s="9">
        <f t="shared" si="328"/>
        <v>0</v>
      </c>
      <c r="AVP57" s="9">
        <f t="shared" si="328"/>
        <v>0</v>
      </c>
      <c r="AVQ57" s="9">
        <f t="shared" si="328"/>
        <v>0</v>
      </c>
      <c r="AVR57" s="9">
        <f t="shared" si="328"/>
        <v>0</v>
      </c>
      <c r="AVS57" s="9">
        <f t="shared" si="328"/>
        <v>0</v>
      </c>
      <c r="AVT57" s="9">
        <f t="shared" si="328"/>
        <v>0</v>
      </c>
      <c r="AVU57" s="9">
        <f t="shared" si="328"/>
        <v>0</v>
      </c>
      <c r="AVV57" s="9">
        <f t="shared" si="328"/>
        <v>0</v>
      </c>
      <c r="AVW57" s="9">
        <f t="shared" si="328"/>
        <v>0</v>
      </c>
      <c r="AVX57" s="9">
        <f t="shared" si="328"/>
        <v>0</v>
      </c>
      <c r="AVY57" s="9">
        <f t="shared" si="328"/>
        <v>0</v>
      </c>
      <c r="AVZ57" s="9">
        <f t="shared" si="328"/>
        <v>0</v>
      </c>
      <c r="AWA57" s="9">
        <f t="shared" si="328"/>
        <v>0</v>
      </c>
      <c r="AWB57" s="9">
        <f t="shared" si="328"/>
        <v>0</v>
      </c>
      <c r="AWC57" s="9">
        <f t="shared" si="328"/>
        <v>0</v>
      </c>
      <c r="AWD57" s="9">
        <f t="shared" si="328"/>
        <v>0</v>
      </c>
      <c r="AWE57" s="9">
        <f t="shared" si="328"/>
        <v>0</v>
      </c>
      <c r="AWF57" s="9">
        <f t="shared" si="328"/>
        <v>0</v>
      </c>
      <c r="AWG57" s="9">
        <f t="shared" si="328"/>
        <v>0</v>
      </c>
      <c r="AWH57" s="9">
        <f t="shared" si="328"/>
        <v>0</v>
      </c>
      <c r="AWI57" s="9">
        <f t="shared" si="328"/>
        <v>0</v>
      </c>
      <c r="AWJ57" s="9">
        <f t="shared" ref="AWJ57:AYU57" si="329">AWJ53+AWJ55+AWJ56</f>
        <v>0</v>
      </c>
      <c r="AWK57" s="9">
        <f t="shared" si="329"/>
        <v>0</v>
      </c>
      <c r="AWL57" s="9">
        <f t="shared" si="329"/>
        <v>0</v>
      </c>
      <c r="AWM57" s="9">
        <f t="shared" si="329"/>
        <v>0</v>
      </c>
      <c r="AWN57" s="9">
        <f t="shared" si="329"/>
        <v>0</v>
      </c>
      <c r="AWO57" s="9">
        <f t="shared" si="329"/>
        <v>0</v>
      </c>
      <c r="AWP57" s="9">
        <f t="shared" si="329"/>
        <v>0</v>
      </c>
      <c r="AWQ57" s="9">
        <f t="shared" si="329"/>
        <v>0</v>
      </c>
      <c r="AWR57" s="9">
        <f t="shared" si="329"/>
        <v>0</v>
      </c>
      <c r="AWS57" s="9">
        <f t="shared" si="329"/>
        <v>0</v>
      </c>
      <c r="AWT57" s="9">
        <f t="shared" si="329"/>
        <v>0</v>
      </c>
      <c r="AWU57" s="9">
        <f t="shared" si="329"/>
        <v>0</v>
      </c>
      <c r="AWV57" s="9">
        <f t="shared" si="329"/>
        <v>0</v>
      </c>
      <c r="AWW57" s="9">
        <f t="shared" si="329"/>
        <v>0</v>
      </c>
      <c r="AWX57" s="9">
        <f t="shared" si="329"/>
        <v>0</v>
      </c>
      <c r="AWY57" s="9">
        <f t="shared" si="329"/>
        <v>0</v>
      </c>
      <c r="AWZ57" s="9">
        <f t="shared" si="329"/>
        <v>0</v>
      </c>
      <c r="AXA57" s="9">
        <f t="shared" si="329"/>
        <v>0</v>
      </c>
      <c r="AXB57" s="9">
        <f t="shared" si="329"/>
        <v>0</v>
      </c>
      <c r="AXC57" s="9">
        <f t="shared" si="329"/>
        <v>0</v>
      </c>
      <c r="AXD57" s="9">
        <f t="shared" si="329"/>
        <v>0</v>
      </c>
      <c r="AXE57" s="9">
        <f t="shared" si="329"/>
        <v>0</v>
      </c>
      <c r="AXF57" s="9">
        <f t="shared" si="329"/>
        <v>0</v>
      </c>
      <c r="AXG57" s="9">
        <f t="shared" si="329"/>
        <v>0</v>
      </c>
      <c r="AXH57" s="9">
        <f t="shared" si="329"/>
        <v>0</v>
      </c>
      <c r="AXI57" s="9">
        <f t="shared" si="329"/>
        <v>0</v>
      </c>
      <c r="AXJ57" s="9">
        <f t="shared" si="329"/>
        <v>0</v>
      </c>
      <c r="AXK57" s="9">
        <f t="shared" si="329"/>
        <v>0</v>
      </c>
      <c r="AXL57" s="9">
        <f t="shared" si="329"/>
        <v>0</v>
      </c>
      <c r="AXM57" s="9">
        <f t="shared" si="329"/>
        <v>0</v>
      </c>
      <c r="AXN57" s="9">
        <f t="shared" si="329"/>
        <v>0</v>
      </c>
      <c r="AXO57" s="9">
        <f t="shared" si="329"/>
        <v>0</v>
      </c>
      <c r="AXP57" s="9">
        <f t="shared" si="329"/>
        <v>0</v>
      </c>
      <c r="AXQ57" s="9">
        <f t="shared" si="329"/>
        <v>0</v>
      </c>
      <c r="AXR57" s="9">
        <f t="shared" si="329"/>
        <v>0</v>
      </c>
      <c r="AXS57" s="9">
        <f t="shared" si="329"/>
        <v>0</v>
      </c>
      <c r="AXT57" s="9">
        <f t="shared" si="329"/>
        <v>0</v>
      </c>
      <c r="AXU57" s="9">
        <f t="shared" si="329"/>
        <v>0</v>
      </c>
      <c r="AXV57" s="9">
        <f t="shared" si="329"/>
        <v>0</v>
      </c>
      <c r="AXW57" s="9">
        <f t="shared" si="329"/>
        <v>0</v>
      </c>
      <c r="AXX57" s="9">
        <f t="shared" si="329"/>
        <v>0</v>
      </c>
      <c r="AXY57" s="9">
        <f t="shared" si="329"/>
        <v>0</v>
      </c>
      <c r="AXZ57" s="9">
        <f t="shared" si="329"/>
        <v>0</v>
      </c>
      <c r="AYA57" s="9">
        <f t="shared" si="329"/>
        <v>0</v>
      </c>
      <c r="AYB57" s="9">
        <f t="shared" si="329"/>
        <v>0</v>
      </c>
      <c r="AYC57" s="9">
        <f t="shared" si="329"/>
        <v>0</v>
      </c>
      <c r="AYD57" s="9">
        <f t="shared" si="329"/>
        <v>0</v>
      </c>
      <c r="AYE57" s="9">
        <f t="shared" si="329"/>
        <v>0</v>
      </c>
      <c r="AYF57" s="9">
        <f t="shared" si="329"/>
        <v>0</v>
      </c>
      <c r="AYG57" s="9">
        <f t="shared" si="329"/>
        <v>0</v>
      </c>
      <c r="AYH57" s="9">
        <f t="shared" si="329"/>
        <v>0</v>
      </c>
      <c r="AYI57" s="9">
        <f t="shared" si="329"/>
        <v>0</v>
      </c>
      <c r="AYJ57" s="9">
        <f t="shared" si="329"/>
        <v>0</v>
      </c>
      <c r="AYK57" s="9">
        <f t="shared" si="329"/>
        <v>0</v>
      </c>
      <c r="AYL57" s="9">
        <f t="shared" si="329"/>
        <v>0</v>
      </c>
      <c r="AYM57" s="9">
        <f t="shared" si="329"/>
        <v>0</v>
      </c>
      <c r="AYN57" s="9">
        <f t="shared" si="329"/>
        <v>0</v>
      </c>
      <c r="AYO57" s="9">
        <f t="shared" si="329"/>
        <v>0</v>
      </c>
      <c r="AYP57" s="9">
        <f t="shared" si="329"/>
        <v>0</v>
      </c>
      <c r="AYQ57" s="9">
        <f t="shared" si="329"/>
        <v>0</v>
      </c>
      <c r="AYR57" s="9">
        <f t="shared" si="329"/>
        <v>0</v>
      </c>
      <c r="AYS57" s="9">
        <f t="shared" si="329"/>
        <v>0</v>
      </c>
      <c r="AYT57" s="9">
        <f t="shared" si="329"/>
        <v>0</v>
      </c>
      <c r="AYU57" s="9">
        <f t="shared" si="329"/>
        <v>0</v>
      </c>
      <c r="AYV57" s="9">
        <f t="shared" ref="AYV57:BBG57" si="330">AYV53+AYV55+AYV56</f>
        <v>0</v>
      </c>
      <c r="AYW57" s="9">
        <f t="shared" si="330"/>
        <v>0</v>
      </c>
      <c r="AYX57" s="9">
        <f t="shared" si="330"/>
        <v>0</v>
      </c>
      <c r="AYY57" s="9">
        <f t="shared" si="330"/>
        <v>0</v>
      </c>
      <c r="AYZ57" s="9">
        <f t="shared" si="330"/>
        <v>0</v>
      </c>
      <c r="AZA57" s="9">
        <f t="shared" si="330"/>
        <v>0</v>
      </c>
      <c r="AZB57" s="9">
        <f t="shared" si="330"/>
        <v>0</v>
      </c>
      <c r="AZC57" s="9">
        <f t="shared" si="330"/>
        <v>0</v>
      </c>
      <c r="AZD57" s="9">
        <f t="shared" si="330"/>
        <v>0</v>
      </c>
      <c r="AZE57" s="9">
        <f t="shared" si="330"/>
        <v>0</v>
      </c>
      <c r="AZF57" s="9">
        <f t="shared" si="330"/>
        <v>0</v>
      </c>
      <c r="AZG57" s="9">
        <f t="shared" si="330"/>
        <v>0</v>
      </c>
      <c r="AZH57" s="9">
        <f t="shared" si="330"/>
        <v>0</v>
      </c>
      <c r="AZI57" s="9">
        <f t="shared" si="330"/>
        <v>0</v>
      </c>
      <c r="AZJ57" s="9">
        <f t="shared" si="330"/>
        <v>0</v>
      </c>
      <c r="AZK57" s="9">
        <f t="shared" si="330"/>
        <v>0</v>
      </c>
      <c r="AZL57" s="9">
        <f t="shared" si="330"/>
        <v>0</v>
      </c>
      <c r="AZM57" s="9">
        <f t="shared" si="330"/>
        <v>0</v>
      </c>
      <c r="AZN57" s="9">
        <f t="shared" si="330"/>
        <v>0</v>
      </c>
      <c r="AZO57" s="9">
        <f t="shared" si="330"/>
        <v>0</v>
      </c>
      <c r="AZP57" s="9">
        <f t="shared" si="330"/>
        <v>0</v>
      </c>
      <c r="AZQ57" s="9">
        <f t="shared" si="330"/>
        <v>0</v>
      </c>
      <c r="AZR57" s="9">
        <f t="shared" si="330"/>
        <v>0</v>
      </c>
      <c r="AZS57" s="9">
        <f t="shared" si="330"/>
        <v>0</v>
      </c>
      <c r="AZT57" s="9">
        <f t="shared" si="330"/>
        <v>0</v>
      </c>
      <c r="AZU57" s="9">
        <f t="shared" si="330"/>
        <v>0</v>
      </c>
      <c r="AZV57" s="9">
        <f t="shared" si="330"/>
        <v>0</v>
      </c>
      <c r="AZW57" s="9">
        <f t="shared" si="330"/>
        <v>0</v>
      </c>
      <c r="AZX57" s="9">
        <f t="shared" si="330"/>
        <v>0</v>
      </c>
      <c r="AZY57" s="9">
        <f t="shared" si="330"/>
        <v>0</v>
      </c>
      <c r="AZZ57" s="9">
        <f t="shared" si="330"/>
        <v>0</v>
      </c>
      <c r="BAA57" s="9">
        <f t="shared" si="330"/>
        <v>0</v>
      </c>
      <c r="BAB57" s="9">
        <f t="shared" si="330"/>
        <v>0</v>
      </c>
      <c r="BAC57" s="9">
        <f t="shared" si="330"/>
        <v>0</v>
      </c>
      <c r="BAD57" s="9">
        <f t="shared" si="330"/>
        <v>0</v>
      </c>
      <c r="BAE57" s="9">
        <f t="shared" si="330"/>
        <v>0</v>
      </c>
      <c r="BAF57" s="9">
        <f t="shared" si="330"/>
        <v>0</v>
      </c>
      <c r="BAG57" s="9">
        <f t="shared" si="330"/>
        <v>0</v>
      </c>
      <c r="BAH57" s="9">
        <f t="shared" si="330"/>
        <v>0</v>
      </c>
      <c r="BAI57" s="9">
        <f t="shared" si="330"/>
        <v>0</v>
      </c>
      <c r="BAJ57" s="9">
        <f t="shared" si="330"/>
        <v>0</v>
      </c>
      <c r="BAK57" s="9">
        <f t="shared" si="330"/>
        <v>0</v>
      </c>
      <c r="BAL57" s="9">
        <f t="shared" si="330"/>
        <v>0</v>
      </c>
      <c r="BAM57" s="9">
        <f t="shared" si="330"/>
        <v>0</v>
      </c>
      <c r="BAN57" s="9">
        <f t="shared" si="330"/>
        <v>0</v>
      </c>
      <c r="BAO57" s="9">
        <f t="shared" si="330"/>
        <v>0</v>
      </c>
      <c r="BAP57" s="9">
        <f t="shared" si="330"/>
        <v>0</v>
      </c>
      <c r="BAQ57" s="9">
        <f t="shared" si="330"/>
        <v>0</v>
      </c>
      <c r="BAR57" s="9">
        <f t="shared" si="330"/>
        <v>0</v>
      </c>
      <c r="BAS57" s="9">
        <f t="shared" si="330"/>
        <v>0</v>
      </c>
      <c r="BAT57" s="9">
        <f t="shared" si="330"/>
        <v>0</v>
      </c>
      <c r="BAU57" s="9">
        <f t="shared" si="330"/>
        <v>0</v>
      </c>
      <c r="BAV57" s="9">
        <f t="shared" si="330"/>
        <v>0</v>
      </c>
      <c r="BAW57" s="9">
        <f t="shared" si="330"/>
        <v>0</v>
      </c>
      <c r="BAX57" s="9">
        <f t="shared" si="330"/>
        <v>0</v>
      </c>
      <c r="BAY57" s="9">
        <f t="shared" si="330"/>
        <v>0</v>
      </c>
      <c r="BAZ57" s="9">
        <f t="shared" si="330"/>
        <v>0</v>
      </c>
      <c r="BBA57" s="9">
        <f t="shared" si="330"/>
        <v>0</v>
      </c>
      <c r="BBB57" s="9">
        <f t="shared" si="330"/>
        <v>0</v>
      </c>
      <c r="BBC57" s="9">
        <f t="shared" si="330"/>
        <v>0</v>
      </c>
      <c r="BBD57" s="9">
        <f t="shared" si="330"/>
        <v>0</v>
      </c>
      <c r="BBE57" s="9">
        <f t="shared" si="330"/>
        <v>0</v>
      </c>
      <c r="BBF57" s="9">
        <f t="shared" si="330"/>
        <v>0</v>
      </c>
      <c r="BBG57" s="9">
        <f t="shared" si="330"/>
        <v>0</v>
      </c>
      <c r="BBH57" s="9">
        <f t="shared" ref="BBH57:BDS57" si="331">BBH53+BBH55+BBH56</f>
        <v>0</v>
      </c>
      <c r="BBI57" s="9">
        <f t="shared" si="331"/>
        <v>0</v>
      </c>
      <c r="BBJ57" s="9">
        <f t="shared" si="331"/>
        <v>0</v>
      </c>
      <c r="BBK57" s="9">
        <f t="shared" si="331"/>
        <v>0</v>
      </c>
      <c r="BBL57" s="9">
        <f t="shared" si="331"/>
        <v>0</v>
      </c>
      <c r="BBM57" s="9">
        <f t="shared" si="331"/>
        <v>0</v>
      </c>
      <c r="BBN57" s="9">
        <f t="shared" si="331"/>
        <v>0</v>
      </c>
      <c r="BBO57" s="9">
        <f t="shared" si="331"/>
        <v>0</v>
      </c>
      <c r="BBP57" s="9">
        <f t="shared" si="331"/>
        <v>0</v>
      </c>
      <c r="BBQ57" s="9">
        <f t="shared" si="331"/>
        <v>0</v>
      </c>
      <c r="BBR57" s="9">
        <f t="shared" si="331"/>
        <v>0</v>
      </c>
      <c r="BBS57" s="9">
        <f t="shared" si="331"/>
        <v>0</v>
      </c>
      <c r="BBT57" s="9">
        <f t="shared" si="331"/>
        <v>0</v>
      </c>
      <c r="BBU57" s="9">
        <f t="shared" si="331"/>
        <v>0</v>
      </c>
      <c r="BBV57" s="9">
        <f t="shared" si="331"/>
        <v>0</v>
      </c>
      <c r="BBW57" s="9">
        <f t="shared" si="331"/>
        <v>0</v>
      </c>
      <c r="BBX57" s="9">
        <f t="shared" si="331"/>
        <v>0</v>
      </c>
      <c r="BBY57" s="9">
        <f t="shared" si="331"/>
        <v>0</v>
      </c>
      <c r="BBZ57" s="9">
        <f t="shared" si="331"/>
        <v>0</v>
      </c>
      <c r="BCA57" s="9">
        <f t="shared" si="331"/>
        <v>0</v>
      </c>
      <c r="BCB57" s="9">
        <f t="shared" si="331"/>
        <v>0</v>
      </c>
      <c r="BCC57" s="9">
        <f t="shared" si="331"/>
        <v>0</v>
      </c>
      <c r="BCD57" s="9">
        <f t="shared" si="331"/>
        <v>0</v>
      </c>
      <c r="BCE57" s="9">
        <f t="shared" si="331"/>
        <v>0</v>
      </c>
      <c r="BCF57" s="9">
        <f t="shared" si="331"/>
        <v>0</v>
      </c>
      <c r="BCG57" s="9">
        <f t="shared" si="331"/>
        <v>0</v>
      </c>
      <c r="BCH57" s="9">
        <f t="shared" si="331"/>
        <v>0</v>
      </c>
      <c r="BCI57" s="9">
        <f t="shared" si="331"/>
        <v>0</v>
      </c>
      <c r="BCJ57" s="9">
        <f t="shared" si="331"/>
        <v>0</v>
      </c>
      <c r="BCK57" s="9">
        <f t="shared" si="331"/>
        <v>0</v>
      </c>
      <c r="BCL57" s="9">
        <f t="shared" si="331"/>
        <v>0</v>
      </c>
      <c r="BCM57" s="9">
        <f t="shared" si="331"/>
        <v>0</v>
      </c>
      <c r="BCN57" s="9">
        <f t="shared" si="331"/>
        <v>0</v>
      </c>
      <c r="BCO57" s="9">
        <f t="shared" si="331"/>
        <v>0</v>
      </c>
      <c r="BCP57" s="9">
        <f t="shared" si="331"/>
        <v>0</v>
      </c>
      <c r="BCQ57" s="9">
        <f t="shared" si="331"/>
        <v>0</v>
      </c>
      <c r="BCR57" s="9">
        <f t="shared" si="331"/>
        <v>0</v>
      </c>
      <c r="BCS57" s="9">
        <f t="shared" si="331"/>
        <v>0</v>
      </c>
      <c r="BCT57" s="9">
        <f t="shared" si="331"/>
        <v>0</v>
      </c>
      <c r="BCU57" s="9">
        <f t="shared" si="331"/>
        <v>0</v>
      </c>
      <c r="BCV57" s="9">
        <f t="shared" si="331"/>
        <v>0</v>
      </c>
      <c r="BCW57" s="9">
        <f t="shared" si="331"/>
        <v>0</v>
      </c>
      <c r="BCX57" s="9">
        <f t="shared" si="331"/>
        <v>0</v>
      </c>
      <c r="BCY57" s="9">
        <f t="shared" si="331"/>
        <v>0</v>
      </c>
      <c r="BCZ57" s="9">
        <f t="shared" si="331"/>
        <v>0</v>
      </c>
      <c r="BDA57" s="9">
        <f t="shared" si="331"/>
        <v>0</v>
      </c>
      <c r="BDB57" s="9">
        <f t="shared" si="331"/>
        <v>0</v>
      </c>
      <c r="BDC57" s="9">
        <f t="shared" si="331"/>
        <v>0</v>
      </c>
      <c r="BDD57" s="9">
        <f t="shared" si="331"/>
        <v>0</v>
      </c>
      <c r="BDE57" s="9">
        <f t="shared" si="331"/>
        <v>0</v>
      </c>
      <c r="BDF57" s="9">
        <f t="shared" si="331"/>
        <v>0</v>
      </c>
      <c r="BDG57" s="9">
        <f t="shared" si="331"/>
        <v>0</v>
      </c>
      <c r="BDH57" s="9">
        <f t="shared" si="331"/>
        <v>0</v>
      </c>
      <c r="BDI57" s="9">
        <f t="shared" si="331"/>
        <v>0</v>
      </c>
      <c r="BDJ57" s="9">
        <f t="shared" si="331"/>
        <v>0</v>
      </c>
      <c r="BDK57" s="9">
        <f t="shared" si="331"/>
        <v>0</v>
      </c>
      <c r="BDL57" s="9">
        <f t="shared" si="331"/>
        <v>0</v>
      </c>
      <c r="BDM57" s="9">
        <f t="shared" si="331"/>
        <v>0</v>
      </c>
      <c r="BDN57" s="9">
        <f t="shared" si="331"/>
        <v>0</v>
      </c>
      <c r="BDO57" s="9">
        <f t="shared" si="331"/>
        <v>0</v>
      </c>
      <c r="BDP57" s="9">
        <f t="shared" si="331"/>
        <v>0</v>
      </c>
      <c r="BDQ57" s="9">
        <f t="shared" si="331"/>
        <v>0</v>
      </c>
      <c r="BDR57" s="9">
        <f t="shared" si="331"/>
        <v>0</v>
      </c>
      <c r="BDS57" s="9">
        <f t="shared" si="331"/>
        <v>0</v>
      </c>
      <c r="BDT57" s="9">
        <f t="shared" ref="BDT57:BGE57" si="332">BDT53+BDT55+BDT56</f>
        <v>0</v>
      </c>
      <c r="BDU57" s="9">
        <f t="shared" si="332"/>
        <v>0</v>
      </c>
      <c r="BDV57" s="9">
        <f t="shared" si="332"/>
        <v>0</v>
      </c>
      <c r="BDW57" s="9">
        <f t="shared" si="332"/>
        <v>0</v>
      </c>
      <c r="BDX57" s="9">
        <f t="shared" si="332"/>
        <v>0</v>
      </c>
      <c r="BDY57" s="9">
        <f t="shared" si="332"/>
        <v>0</v>
      </c>
      <c r="BDZ57" s="9">
        <f t="shared" si="332"/>
        <v>0</v>
      </c>
      <c r="BEA57" s="9">
        <f t="shared" si="332"/>
        <v>0</v>
      </c>
      <c r="BEB57" s="9">
        <f t="shared" si="332"/>
        <v>0</v>
      </c>
      <c r="BEC57" s="9">
        <f t="shared" si="332"/>
        <v>0</v>
      </c>
      <c r="BED57" s="9">
        <f t="shared" si="332"/>
        <v>0</v>
      </c>
      <c r="BEE57" s="9">
        <f t="shared" si="332"/>
        <v>0</v>
      </c>
      <c r="BEF57" s="9">
        <f t="shared" si="332"/>
        <v>0</v>
      </c>
      <c r="BEG57" s="9">
        <f t="shared" si="332"/>
        <v>0</v>
      </c>
      <c r="BEH57" s="9">
        <f t="shared" si="332"/>
        <v>0</v>
      </c>
      <c r="BEI57" s="9">
        <f t="shared" si="332"/>
        <v>0</v>
      </c>
      <c r="BEJ57" s="9">
        <f t="shared" si="332"/>
        <v>0</v>
      </c>
      <c r="BEK57" s="9">
        <f t="shared" si="332"/>
        <v>0</v>
      </c>
      <c r="BEL57" s="9">
        <f t="shared" si="332"/>
        <v>0</v>
      </c>
      <c r="BEM57" s="9">
        <f t="shared" si="332"/>
        <v>0</v>
      </c>
      <c r="BEN57" s="9">
        <f t="shared" si="332"/>
        <v>0</v>
      </c>
      <c r="BEO57" s="9">
        <f t="shared" si="332"/>
        <v>0</v>
      </c>
      <c r="BEP57" s="9">
        <f t="shared" si="332"/>
        <v>0</v>
      </c>
      <c r="BEQ57" s="9">
        <f t="shared" si="332"/>
        <v>0</v>
      </c>
      <c r="BER57" s="9">
        <f t="shared" si="332"/>
        <v>0</v>
      </c>
      <c r="BES57" s="9">
        <f t="shared" si="332"/>
        <v>0</v>
      </c>
      <c r="BET57" s="9">
        <f t="shared" si="332"/>
        <v>0</v>
      </c>
      <c r="BEU57" s="9">
        <f t="shared" si="332"/>
        <v>0</v>
      </c>
      <c r="BEV57" s="9">
        <f t="shared" si="332"/>
        <v>0</v>
      </c>
      <c r="BEW57" s="9">
        <f t="shared" si="332"/>
        <v>0</v>
      </c>
      <c r="BEX57" s="9">
        <f t="shared" si="332"/>
        <v>0</v>
      </c>
      <c r="BEY57" s="9">
        <f t="shared" si="332"/>
        <v>0</v>
      </c>
      <c r="BEZ57" s="9">
        <f t="shared" si="332"/>
        <v>0</v>
      </c>
      <c r="BFA57" s="9">
        <f t="shared" si="332"/>
        <v>0</v>
      </c>
      <c r="BFB57" s="9">
        <f t="shared" si="332"/>
        <v>0</v>
      </c>
      <c r="BFC57" s="9">
        <f t="shared" si="332"/>
        <v>0</v>
      </c>
      <c r="BFD57" s="9">
        <f t="shared" si="332"/>
        <v>0</v>
      </c>
      <c r="BFE57" s="9">
        <f t="shared" si="332"/>
        <v>0</v>
      </c>
      <c r="BFF57" s="9">
        <f t="shared" si="332"/>
        <v>0</v>
      </c>
      <c r="BFG57" s="9">
        <f t="shared" si="332"/>
        <v>0</v>
      </c>
      <c r="BFH57" s="9">
        <f t="shared" si="332"/>
        <v>0</v>
      </c>
      <c r="BFI57" s="9">
        <f t="shared" si="332"/>
        <v>0</v>
      </c>
      <c r="BFJ57" s="9">
        <f t="shared" si="332"/>
        <v>0</v>
      </c>
      <c r="BFK57" s="9">
        <f t="shared" si="332"/>
        <v>0</v>
      </c>
      <c r="BFL57" s="9">
        <f t="shared" si="332"/>
        <v>0</v>
      </c>
      <c r="BFM57" s="9">
        <f t="shared" si="332"/>
        <v>0</v>
      </c>
      <c r="BFN57" s="9">
        <f t="shared" si="332"/>
        <v>0</v>
      </c>
      <c r="BFO57" s="9">
        <f t="shared" si="332"/>
        <v>0</v>
      </c>
      <c r="BFP57" s="9">
        <f t="shared" si="332"/>
        <v>0</v>
      </c>
      <c r="BFQ57" s="9">
        <f t="shared" si="332"/>
        <v>0</v>
      </c>
      <c r="BFR57" s="9">
        <f t="shared" si="332"/>
        <v>0</v>
      </c>
      <c r="BFS57" s="9">
        <f t="shared" si="332"/>
        <v>0</v>
      </c>
      <c r="BFT57" s="9">
        <f t="shared" si="332"/>
        <v>0</v>
      </c>
      <c r="BFU57" s="9">
        <f t="shared" si="332"/>
        <v>0</v>
      </c>
      <c r="BFV57" s="9">
        <f t="shared" si="332"/>
        <v>0</v>
      </c>
      <c r="BFW57" s="9">
        <f t="shared" si="332"/>
        <v>0</v>
      </c>
      <c r="BFX57" s="9">
        <f t="shared" si="332"/>
        <v>0</v>
      </c>
      <c r="BFY57" s="9">
        <f t="shared" si="332"/>
        <v>0</v>
      </c>
      <c r="BFZ57" s="9">
        <f t="shared" si="332"/>
        <v>0</v>
      </c>
      <c r="BGA57" s="9">
        <f t="shared" si="332"/>
        <v>0</v>
      </c>
      <c r="BGB57" s="9">
        <f t="shared" si="332"/>
        <v>0</v>
      </c>
      <c r="BGC57" s="9">
        <f t="shared" si="332"/>
        <v>0</v>
      </c>
      <c r="BGD57" s="9">
        <f t="shared" si="332"/>
        <v>0</v>
      </c>
      <c r="BGE57" s="9">
        <f t="shared" si="332"/>
        <v>0</v>
      </c>
      <c r="BGF57" s="9">
        <f t="shared" ref="BGF57:BIQ57" si="333">BGF53+BGF55+BGF56</f>
        <v>0</v>
      </c>
      <c r="BGG57" s="9">
        <f t="shared" si="333"/>
        <v>0</v>
      </c>
      <c r="BGH57" s="9">
        <f t="shared" si="333"/>
        <v>0</v>
      </c>
      <c r="BGI57" s="9">
        <f t="shared" si="333"/>
        <v>0</v>
      </c>
      <c r="BGJ57" s="9">
        <f t="shared" si="333"/>
        <v>0</v>
      </c>
      <c r="BGK57" s="9">
        <f t="shared" si="333"/>
        <v>0</v>
      </c>
      <c r="BGL57" s="9">
        <f t="shared" si="333"/>
        <v>0</v>
      </c>
      <c r="BGM57" s="9">
        <f t="shared" si="333"/>
        <v>0</v>
      </c>
      <c r="BGN57" s="9">
        <f t="shared" si="333"/>
        <v>0</v>
      </c>
      <c r="BGO57" s="9">
        <f t="shared" si="333"/>
        <v>0</v>
      </c>
      <c r="BGP57" s="9">
        <f t="shared" si="333"/>
        <v>0</v>
      </c>
      <c r="BGQ57" s="9">
        <f t="shared" si="333"/>
        <v>0</v>
      </c>
      <c r="BGR57" s="9">
        <f t="shared" si="333"/>
        <v>0</v>
      </c>
      <c r="BGS57" s="9">
        <f t="shared" si="333"/>
        <v>0</v>
      </c>
      <c r="BGT57" s="9">
        <f t="shared" si="333"/>
        <v>0</v>
      </c>
      <c r="BGU57" s="9">
        <f t="shared" si="333"/>
        <v>0</v>
      </c>
      <c r="BGV57" s="9">
        <f t="shared" si="333"/>
        <v>0</v>
      </c>
      <c r="BGW57" s="9">
        <f t="shared" si="333"/>
        <v>0</v>
      </c>
      <c r="BGX57" s="9">
        <f t="shared" si="333"/>
        <v>0</v>
      </c>
      <c r="BGY57" s="9">
        <f t="shared" si="333"/>
        <v>0</v>
      </c>
      <c r="BGZ57" s="9">
        <f t="shared" si="333"/>
        <v>0</v>
      </c>
      <c r="BHA57" s="9">
        <f t="shared" si="333"/>
        <v>0</v>
      </c>
      <c r="BHB57" s="9">
        <f t="shared" si="333"/>
        <v>0</v>
      </c>
      <c r="BHC57" s="9">
        <f t="shared" si="333"/>
        <v>0</v>
      </c>
      <c r="BHD57" s="9">
        <f t="shared" si="333"/>
        <v>0</v>
      </c>
      <c r="BHE57" s="9">
        <f t="shared" si="333"/>
        <v>0</v>
      </c>
      <c r="BHF57" s="9">
        <f t="shared" si="333"/>
        <v>0</v>
      </c>
      <c r="BHG57" s="9">
        <f t="shared" si="333"/>
        <v>0</v>
      </c>
      <c r="BHH57" s="9">
        <f t="shared" si="333"/>
        <v>0</v>
      </c>
      <c r="BHI57" s="9">
        <f t="shared" si="333"/>
        <v>0</v>
      </c>
      <c r="BHJ57" s="9">
        <f t="shared" si="333"/>
        <v>0</v>
      </c>
      <c r="BHK57" s="9">
        <f t="shared" si="333"/>
        <v>0</v>
      </c>
      <c r="BHL57" s="9">
        <f t="shared" si="333"/>
        <v>0</v>
      </c>
      <c r="BHM57" s="9">
        <f t="shared" si="333"/>
        <v>0</v>
      </c>
      <c r="BHN57" s="9">
        <f t="shared" si="333"/>
        <v>0</v>
      </c>
      <c r="BHO57" s="9">
        <f t="shared" si="333"/>
        <v>0</v>
      </c>
      <c r="BHP57" s="9">
        <f t="shared" si="333"/>
        <v>0</v>
      </c>
      <c r="BHQ57" s="9">
        <f t="shared" si="333"/>
        <v>0</v>
      </c>
      <c r="BHR57" s="9">
        <f t="shared" si="333"/>
        <v>0</v>
      </c>
      <c r="BHS57" s="9">
        <f t="shared" si="333"/>
        <v>0</v>
      </c>
      <c r="BHT57" s="9">
        <f t="shared" si="333"/>
        <v>0</v>
      </c>
      <c r="BHU57" s="9">
        <f t="shared" si="333"/>
        <v>0</v>
      </c>
      <c r="BHV57" s="9">
        <f t="shared" si="333"/>
        <v>0</v>
      </c>
      <c r="BHW57" s="9">
        <f t="shared" si="333"/>
        <v>0</v>
      </c>
      <c r="BHX57" s="9">
        <f t="shared" si="333"/>
        <v>0</v>
      </c>
      <c r="BHY57" s="9">
        <f t="shared" si="333"/>
        <v>0</v>
      </c>
      <c r="BHZ57" s="9">
        <f t="shared" si="333"/>
        <v>0</v>
      </c>
      <c r="BIA57" s="9">
        <f t="shared" si="333"/>
        <v>0</v>
      </c>
      <c r="BIB57" s="9">
        <f t="shared" si="333"/>
        <v>0</v>
      </c>
      <c r="BIC57" s="9">
        <f t="shared" si="333"/>
        <v>0</v>
      </c>
      <c r="BID57" s="9">
        <f t="shared" si="333"/>
        <v>0</v>
      </c>
      <c r="BIE57" s="9">
        <f t="shared" si="333"/>
        <v>0</v>
      </c>
      <c r="BIF57" s="9">
        <f t="shared" si="333"/>
        <v>0</v>
      </c>
      <c r="BIG57" s="9">
        <f t="shared" si="333"/>
        <v>0</v>
      </c>
      <c r="BIH57" s="9">
        <f t="shared" si="333"/>
        <v>0</v>
      </c>
      <c r="BII57" s="9">
        <f t="shared" si="333"/>
        <v>0</v>
      </c>
      <c r="BIJ57" s="9">
        <f t="shared" si="333"/>
        <v>0</v>
      </c>
      <c r="BIK57" s="9">
        <f t="shared" si="333"/>
        <v>0</v>
      </c>
      <c r="BIL57" s="9">
        <f t="shared" si="333"/>
        <v>0</v>
      </c>
      <c r="BIM57" s="9">
        <f t="shared" si="333"/>
        <v>0</v>
      </c>
      <c r="BIN57" s="9">
        <f t="shared" si="333"/>
        <v>0</v>
      </c>
      <c r="BIO57" s="9">
        <f t="shared" si="333"/>
        <v>0</v>
      </c>
      <c r="BIP57" s="9">
        <f t="shared" si="333"/>
        <v>0</v>
      </c>
      <c r="BIQ57" s="9">
        <f t="shared" si="333"/>
        <v>0</v>
      </c>
      <c r="BIR57" s="9">
        <f t="shared" ref="BIR57:BLC57" si="334">BIR53+BIR55+BIR56</f>
        <v>0</v>
      </c>
      <c r="BIS57" s="9">
        <f t="shared" si="334"/>
        <v>0</v>
      </c>
      <c r="BIT57" s="9">
        <f t="shared" si="334"/>
        <v>0</v>
      </c>
      <c r="BIU57" s="9">
        <f t="shared" si="334"/>
        <v>0</v>
      </c>
      <c r="BIV57" s="9">
        <f t="shared" si="334"/>
        <v>0</v>
      </c>
      <c r="BIW57" s="9">
        <f t="shared" si="334"/>
        <v>0</v>
      </c>
      <c r="BIX57" s="9">
        <f t="shared" si="334"/>
        <v>0</v>
      </c>
      <c r="BIY57" s="9">
        <f t="shared" si="334"/>
        <v>0</v>
      </c>
      <c r="BIZ57" s="9">
        <f t="shared" si="334"/>
        <v>0</v>
      </c>
      <c r="BJA57" s="9">
        <f t="shared" si="334"/>
        <v>0</v>
      </c>
      <c r="BJB57" s="9">
        <f t="shared" si="334"/>
        <v>0</v>
      </c>
      <c r="BJC57" s="9">
        <f t="shared" si="334"/>
        <v>0</v>
      </c>
      <c r="BJD57" s="9">
        <f t="shared" si="334"/>
        <v>0</v>
      </c>
      <c r="BJE57" s="9">
        <f t="shared" si="334"/>
        <v>0</v>
      </c>
      <c r="BJF57" s="9">
        <f t="shared" si="334"/>
        <v>0</v>
      </c>
      <c r="BJG57" s="9">
        <f t="shared" si="334"/>
        <v>0</v>
      </c>
      <c r="BJH57" s="9">
        <f t="shared" si="334"/>
        <v>0</v>
      </c>
      <c r="BJI57" s="9">
        <f t="shared" si="334"/>
        <v>0</v>
      </c>
      <c r="BJJ57" s="9">
        <f t="shared" si="334"/>
        <v>0</v>
      </c>
      <c r="BJK57" s="9">
        <f t="shared" si="334"/>
        <v>0</v>
      </c>
      <c r="BJL57" s="9">
        <f t="shared" si="334"/>
        <v>0</v>
      </c>
      <c r="BJM57" s="9">
        <f t="shared" si="334"/>
        <v>0</v>
      </c>
      <c r="BJN57" s="9">
        <f t="shared" si="334"/>
        <v>0</v>
      </c>
      <c r="BJO57" s="9">
        <f t="shared" si="334"/>
        <v>0</v>
      </c>
      <c r="BJP57" s="9">
        <f t="shared" si="334"/>
        <v>0</v>
      </c>
      <c r="BJQ57" s="9">
        <f t="shared" si="334"/>
        <v>0</v>
      </c>
      <c r="BJR57" s="9">
        <f t="shared" si="334"/>
        <v>0</v>
      </c>
      <c r="BJS57" s="9">
        <f t="shared" si="334"/>
        <v>0</v>
      </c>
      <c r="BJT57" s="9">
        <f t="shared" si="334"/>
        <v>0</v>
      </c>
      <c r="BJU57" s="9">
        <f t="shared" si="334"/>
        <v>0</v>
      </c>
      <c r="BJV57" s="9">
        <f t="shared" si="334"/>
        <v>0</v>
      </c>
      <c r="BJW57" s="9">
        <f t="shared" si="334"/>
        <v>0</v>
      </c>
      <c r="BJX57" s="9">
        <f t="shared" si="334"/>
        <v>0</v>
      </c>
      <c r="BJY57" s="9">
        <f t="shared" si="334"/>
        <v>0</v>
      </c>
      <c r="BJZ57" s="9">
        <f t="shared" si="334"/>
        <v>0</v>
      </c>
      <c r="BKA57" s="9">
        <f t="shared" si="334"/>
        <v>0</v>
      </c>
      <c r="BKB57" s="9">
        <f t="shared" si="334"/>
        <v>0</v>
      </c>
      <c r="BKC57" s="9">
        <f t="shared" si="334"/>
        <v>0</v>
      </c>
      <c r="BKD57" s="9">
        <f t="shared" si="334"/>
        <v>0</v>
      </c>
      <c r="BKE57" s="9">
        <f t="shared" si="334"/>
        <v>0</v>
      </c>
      <c r="BKF57" s="9">
        <f t="shared" si="334"/>
        <v>0</v>
      </c>
      <c r="BKG57" s="9">
        <f t="shared" si="334"/>
        <v>0</v>
      </c>
      <c r="BKH57" s="9">
        <f t="shared" si="334"/>
        <v>0</v>
      </c>
      <c r="BKI57" s="9">
        <f t="shared" si="334"/>
        <v>0</v>
      </c>
      <c r="BKJ57" s="9">
        <f t="shared" si="334"/>
        <v>0</v>
      </c>
      <c r="BKK57" s="9">
        <f t="shared" si="334"/>
        <v>0</v>
      </c>
      <c r="BKL57" s="9">
        <f t="shared" si="334"/>
        <v>0</v>
      </c>
      <c r="BKM57" s="9">
        <f t="shared" si="334"/>
        <v>0</v>
      </c>
      <c r="BKN57" s="9">
        <f t="shared" si="334"/>
        <v>0</v>
      </c>
      <c r="BKO57" s="9">
        <f t="shared" si="334"/>
        <v>0</v>
      </c>
      <c r="BKP57" s="9">
        <f t="shared" si="334"/>
        <v>0</v>
      </c>
      <c r="BKQ57" s="9">
        <f t="shared" si="334"/>
        <v>0</v>
      </c>
      <c r="BKR57" s="9">
        <f t="shared" si="334"/>
        <v>0</v>
      </c>
      <c r="BKS57" s="9">
        <f t="shared" si="334"/>
        <v>0</v>
      </c>
      <c r="BKT57" s="9">
        <f t="shared" si="334"/>
        <v>0</v>
      </c>
      <c r="BKU57" s="9">
        <f t="shared" si="334"/>
        <v>0</v>
      </c>
      <c r="BKV57" s="9">
        <f t="shared" si="334"/>
        <v>0</v>
      </c>
      <c r="BKW57" s="9">
        <f t="shared" si="334"/>
        <v>0</v>
      </c>
      <c r="BKX57" s="9">
        <f t="shared" si="334"/>
        <v>0</v>
      </c>
      <c r="BKY57" s="9">
        <f t="shared" si="334"/>
        <v>0</v>
      </c>
      <c r="BKZ57" s="9">
        <f t="shared" si="334"/>
        <v>0</v>
      </c>
      <c r="BLA57" s="9">
        <f t="shared" si="334"/>
        <v>0</v>
      </c>
      <c r="BLB57" s="9">
        <f t="shared" si="334"/>
        <v>0</v>
      </c>
      <c r="BLC57" s="9">
        <f t="shared" si="334"/>
        <v>0</v>
      </c>
      <c r="BLD57" s="9">
        <f t="shared" ref="BLD57:BNO57" si="335">BLD53+BLD55+BLD56</f>
        <v>0</v>
      </c>
      <c r="BLE57" s="9">
        <f t="shared" si="335"/>
        <v>0</v>
      </c>
      <c r="BLF57" s="9">
        <f t="shared" si="335"/>
        <v>0</v>
      </c>
      <c r="BLG57" s="9">
        <f t="shared" si="335"/>
        <v>0</v>
      </c>
      <c r="BLH57" s="9">
        <f t="shared" si="335"/>
        <v>0</v>
      </c>
      <c r="BLI57" s="9">
        <f t="shared" si="335"/>
        <v>0</v>
      </c>
      <c r="BLJ57" s="9">
        <f t="shared" si="335"/>
        <v>0</v>
      </c>
      <c r="BLK57" s="9">
        <f t="shared" si="335"/>
        <v>0</v>
      </c>
      <c r="BLL57" s="9">
        <f t="shared" si="335"/>
        <v>0</v>
      </c>
      <c r="BLM57" s="9">
        <f t="shared" si="335"/>
        <v>0</v>
      </c>
      <c r="BLN57" s="9">
        <f t="shared" si="335"/>
        <v>0</v>
      </c>
      <c r="BLO57" s="9">
        <f t="shared" si="335"/>
        <v>0</v>
      </c>
      <c r="BLP57" s="9">
        <f t="shared" si="335"/>
        <v>0</v>
      </c>
      <c r="BLQ57" s="9">
        <f t="shared" si="335"/>
        <v>0</v>
      </c>
      <c r="BLR57" s="9">
        <f t="shared" si="335"/>
        <v>0</v>
      </c>
      <c r="BLS57" s="9">
        <f t="shared" si="335"/>
        <v>0</v>
      </c>
      <c r="BLT57" s="9">
        <f t="shared" si="335"/>
        <v>0</v>
      </c>
      <c r="BLU57" s="9">
        <f t="shared" si="335"/>
        <v>0</v>
      </c>
      <c r="BLV57" s="9">
        <f t="shared" si="335"/>
        <v>0</v>
      </c>
      <c r="BLW57" s="9">
        <f t="shared" si="335"/>
        <v>0</v>
      </c>
      <c r="BLX57" s="9">
        <f t="shared" si="335"/>
        <v>0</v>
      </c>
      <c r="BLY57" s="9">
        <f t="shared" si="335"/>
        <v>0</v>
      </c>
      <c r="BLZ57" s="9">
        <f t="shared" si="335"/>
        <v>0</v>
      </c>
      <c r="BMA57" s="9">
        <f t="shared" si="335"/>
        <v>0</v>
      </c>
      <c r="BMB57" s="9">
        <f t="shared" si="335"/>
        <v>0</v>
      </c>
      <c r="BMC57" s="9">
        <f t="shared" si="335"/>
        <v>0</v>
      </c>
      <c r="BMD57" s="9">
        <f t="shared" si="335"/>
        <v>0</v>
      </c>
      <c r="BME57" s="9">
        <f t="shared" si="335"/>
        <v>0</v>
      </c>
      <c r="BMF57" s="9">
        <f t="shared" si="335"/>
        <v>0</v>
      </c>
      <c r="BMG57" s="9">
        <f t="shared" si="335"/>
        <v>0</v>
      </c>
      <c r="BMH57" s="9">
        <f t="shared" si="335"/>
        <v>0</v>
      </c>
      <c r="BMI57" s="9">
        <f t="shared" si="335"/>
        <v>0</v>
      </c>
      <c r="BMJ57" s="9">
        <f t="shared" si="335"/>
        <v>0</v>
      </c>
      <c r="BMK57" s="9">
        <f t="shared" si="335"/>
        <v>0</v>
      </c>
      <c r="BML57" s="9">
        <f t="shared" si="335"/>
        <v>0</v>
      </c>
      <c r="BMM57" s="9">
        <f t="shared" si="335"/>
        <v>0</v>
      </c>
      <c r="BMN57" s="9">
        <f t="shared" si="335"/>
        <v>0</v>
      </c>
      <c r="BMO57" s="9">
        <f t="shared" si="335"/>
        <v>0</v>
      </c>
      <c r="BMP57" s="9">
        <f t="shared" si="335"/>
        <v>0</v>
      </c>
      <c r="BMQ57" s="9">
        <f t="shared" si="335"/>
        <v>0</v>
      </c>
      <c r="BMR57" s="9">
        <f t="shared" si="335"/>
        <v>0</v>
      </c>
      <c r="BMS57" s="9">
        <f t="shared" si="335"/>
        <v>0</v>
      </c>
      <c r="BMT57" s="9">
        <f t="shared" si="335"/>
        <v>0</v>
      </c>
      <c r="BMU57" s="9">
        <f t="shared" si="335"/>
        <v>0</v>
      </c>
      <c r="BMV57" s="9">
        <f t="shared" si="335"/>
        <v>0</v>
      </c>
      <c r="BMW57" s="9">
        <f t="shared" si="335"/>
        <v>0</v>
      </c>
      <c r="BMX57" s="9">
        <f t="shared" si="335"/>
        <v>0</v>
      </c>
      <c r="BMY57" s="9">
        <f t="shared" si="335"/>
        <v>0</v>
      </c>
      <c r="BMZ57" s="9">
        <f t="shared" si="335"/>
        <v>0</v>
      </c>
      <c r="BNA57" s="9">
        <f t="shared" si="335"/>
        <v>0</v>
      </c>
      <c r="BNB57" s="9">
        <f t="shared" si="335"/>
        <v>0</v>
      </c>
      <c r="BNC57" s="9">
        <f t="shared" si="335"/>
        <v>0</v>
      </c>
      <c r="BND57" s="9">
        <f t="shared" si="335"/>
        <v>0</v>
      </c>
      <c r="BNE57" s="9">
        <f t="shared" si="335"/>
        <v>0</v>
      </c>
      <c r="BNF57" s="9">
        <f t="shared" si="335"/>
        <v>0</v>
      </c>
      <c r="BNG57" s="9">
        <f t="shared" si="335"/>
        <v>0</v>
      </c>
      <c r="BNH57" s="9">
        <f t="shared" si="335"/>
        <v>0</v>
      </c>
      <c r="BNI57" s="9">
        <f t="shared" si="335"/>
        <v>0</v>
      </c>
      <c r="BNJ57" s="9">
        <f t="shared" si="335"/>
        <v>0</v>
      </c>
      <c r="BNK57" s="9">
        <f t="shared" si="335"/>
        <v>0</v>
      </c>
      <c r="BNL57" s="9">
        <f t="shared" si="335"/>
        <v>0</v>
      </c>
      <c r="BNM57" s="9">
        <f t="shared" si="335"/>
        <v>0</v>
      </c>
      <c r="BNN57" s="9">
        <f t="shared" si="335"/>
        <v>0</v>
      </c>
      <c r="BNO57" s="9">
        <f t="shared" si="335"/>
        <v>0</v>
      </c>
      <c r="BNP57" s="9">
        <f t="shared" ref="BNP57:BQA57" si="336">BNP53+BNP55+BNP56</f>
        <v>0</v>
      </c>
      <c r="BNQ57" s="9">
        <f t="shared" si="336"/>
        <v>0</v>
      </c>
      <c r="BNR57" s="9">
        <f t="shared" si="336"/>
        <v>0</v>
      </c>
      <c r="BNS57" s="9">
        <f t="shared" si="336"/>
        <v>0</v>
      </c>
      <c r="BNT57" s="9">
        <f t="shared" si="336"/>
        <v>0</v>
      </c>
      <c r="BNU57" s="9">
        <f t="shared" si="336"/>
        <v>0</v>
      </c>
      <c r="BNV57" s="9">
        <f t="shared" si="336"/>
        <v>0</v>
      </c>
      <c r="BNW57" s="9">
        <f t="shared" si="336"/>
        <v>0</v>
      </c>
      <c r="BNX57" s="9">
        <f t="shared" si="336"/>
        <v>0</v>
      </c>
      <c r="BNY57" s="9">
        <f t="shared" si="336"/>
        <v>0</v>
      </c>
      <c r="BNZ57" s="9">
        <f t="shared" si="336"/>
        <v>0</v>
      </c>
      <c r="BOA57" s="9">
        <f t="shared" si="336"/>
        <v>0</v>
      </c>
      <c r="BOB57" s="9">
        <f t="shared" si="336"/>
        <v>0</v>
      </c>
      <c r="BOC57" s="9">
        <f t="shared" si="336"/>
        <v>0</v>
      </c>
      <c r="BOD57" s="9">
        <f t="shared" si="336"/>
        <v>0</v>
      </c>
      <c r="BOE57" s="9">
        <f t="shared" si="336"/>
        <v>0</v>
      </c>
      <c r="BOF57" s="9">
        <f t="shared" si="336"/>
        <v>0</v>
      </c>
      <c r="BOG57" s="9">
        <f t="shared" si="336"/>
        <v>0</v>
      </c>
      <c r="BOH57" s="9">
        <f t="shared" si="336"/>
        <v>0</v>
      </c>
      <c r="BOI57" s="9">
        <f t="shared" si="336"/>
        <v>0</v>
      </c>
      <c r="BOJ57" s="9">
        <f t="shared" si="336"/>
        <v>0</v>
      </c>
      <c r="BOK57" s="9">
        <f t="shared" si="336"/>
        <v>0</v>
      </c>
      <c r="BOL57" s="9">
        <f t="shared" si="336"/>
        <v>0</v>
      </c>
      <c r="BOM57" s="9">
        <f t="shared" si="336"/>
        <v>0</v>
      </c>
      <c r="BON57" s="9">
        <f t="shared" si="336"/>
        <v>0</v>
      </c>
      <c r="BOO57" s="9">
        <f t="shared" si="336"/>
        <v>0</v>
      </c>
      <c r="BOP57" s="9">
        <f t="shared" si="336"/>
        <v>0</v>
      </c>
      <c r="BOQ57" s="9">
        <f t="shared" si="336"/>
        <v>0</v>
      </c>
      <c r="BOR57" s="9">
        <f t="shared" si="336"/>
        <v>0</v>
      </c>
      <c r="BOS57" s="9">
        <f t="shared" si="336"/>
        <v>0</v>
      </c>
      <c r="BOT57" s="9">
        <f t="shared" si="336"/>
        <v>0</v>
      </c>
      <c r="BOU57" s="9">
        <f t="shared" si="336"/>
        <v>0</v>
      </c>
      <c r="BOV57" s="9">
        <f t="shared" si="336"/>
        <v>0</v>
      </c>
      <c r="BOW57" s="9">
        <f t="shared" si="336"/>
        <v>0</v>
      </c>
      <c r="BOX57" s="9">
        <f t="shared" si="336"/>
        <v>0</v>
      </c>
      <c r="BOY57" s="9">
        <f t="shared" si="336"/>
        <v>0</v>
      </c>
      <c r="BOZ57" s="9">
        <f t="shared" si="336"/>
        <v>0</v>
      </c>
      <c r="BPA57" s="9">
        <f t="shared" si="336"/>
        <v>0</v>
      </c>
      <c r="BPB57" s="9">
        <f t="shared" si="336"/>
        <v>0</v>
      </c>
      <c r="BPC57" s="9">
        <f t="shared" si="336"/>
        <v>0</v>
      </c>
      <c r="BPD57" s="9">
        <f t="shared" si="336"/>
        <v>0</v>
      </c>
      <c r="BPE57" s="9">
        <f t="shared" si="336"/>
        <v>0</v>
      </c>
      <c r="BPF57" s="9">
        <f t="shared" si="336"/>
        <v>0</v>
      </c>
      <c r="BPG57" s="9">
        <f t="shared" si="336"/>
        <v>0</v>
      </c>
      <c r="BPH57" s="9">
        <f t="shared" si="336"/>
        <v>0</v>
      </c>
      <c r="BPI57" s="9">
        <f t="shared" si="336"/>
        <v>0</v>
      </c>
      <c r="BPJ57" s="9">
        <f t="shared" si="336"/>
        <v>0</v>
      </c>
      <c r="BPK57" s="9">
        <f t="shared" si="336"/>
        <v>0</v>
      </c>
      <c r="BPL57" s="9">
        <f t="shared" si="336"/>
        <v>0</v>
      </c>
      <c r="BPM57" s="9">
        <f t="shared" si="336"/>
        <v>0</v>
      </c>
      <c r="BPN57" s="9">
        <f t="shared" si="336"/>
        <v>0</v>
      </c>
      <c r="BPO57" s="9">
        <f t="shared" si="336"/>
        <v>0</v>
      </c>
      <c r="BPP57" s="9">
        <f t="shared" si="336"/>
        <v>0</v>
      </c>
      <c r="BPQ57" s="9">
        <f t="shared" si="336"/>
        <v>0</v>
      </c>
      <c r="BPR57" s="9">
        <f t="shared" si="336"/>
        <v>0</v>
      </c>
      <c r="BPS57" s="9">
        <f t="shared" si="336"/>
        <v>0</v>
      </c>
      <c r="BPT57" s="9">
        <f t="shared" si="336"/>
        <v>0</v>
      </c>
      <c r="BPU57" s="9">
        <f t="shared" si="336"/>
        <v>0</v>
      </c>
      <c r="BPV57" s="9">
        <f t="shared" si="336"/>
        <v>0</v>
      </c>
      <c r="BPW57" s="9">
        <f t="shared" si="336"/>
        <v>0</v>
      </c>
      <c r="BPX57" s="9">
        <f t="shared" si="336"/>
        <v>0</v>
      </c>
      <c r="BPY57" s="9">
        <f t="shared" si="336"/>
        <v>0</v>
      </c>
      <c r="BPZ57" s="9">
        <f t="shared" si="336"/>
        <v>0</v>
      </c>
      <c r="BQA57" s="9">
        <f t="shared" si="336"/>
        <v>0</v>
      </c>
      <c r="BQB57" s="9">
        <f t="shared" ref="BQB57:BSM57" si="337">BQB53+BQB55+BQB56</f>
        <v>0</v>
      </c>
      <c r="BQC57" s="9">
        <f t="shared" si="337"/>
        <v>0</v>
      </c>
      <c r="BQD57" s="9">
        <f t="shared" si="337"/>
        <v>0</v>
      </c>
      <c r="BQE57" s="9">
        <f t="shared" si="337"/>
        <v>0</v>
      </c>
      <c r="BQF57" s="9">
        <f t="shared" si="337"/>
        <v>0</v>
      </c>
      <c r="BQG57" s="9">
        <f t="shared" si="337"/>
        <v>0</v>
      </c>
      <c r="BQH57" s="9">
        <f t="shared" si="337"/>
        <v>0</v>
      </c>
      <c r="BQI57" s="9">
        <f t="shared" si="337"/>
        <v>0</v>
      </c>
      <c r="BQJ57" s="9">
        <f t="shared" si="337"/>
        <v>0</v>
      </c>
      <c r="BQK57" s="9">
        <f t="shared" si="337"/>
        <v>0</v>
      </c>
      <c r="BQL57" s="9">
        <f t="shared" si="337"/>
        <v>0</v>
      </c>
      <c r="BQM57" s="9">
        <f t="shared" si="337"/>
        <v>0</v>
      </c>
      <c r="BQN57" s="9">
        <f t="shared" si="337"/>
        <v>0</v>
      </c>
      <c r="BQO57" s="9">
        <f t="shared" si="337"/>
        <v>0</v>
      </c>
      <c r="BQP57" s="9">
        <f t="shared" si="337"/>
        <v>0</v>
      </c>
      <c r="BQQ57" s="9">
        <f t="shared" si="337"/>
        <v>0</v>
      </c>
      <c r="BQR57" s="9">
        <f t="shared" si="337"/>
        <v>0</v>
      </c>
      <c r="BQS57" s="9">
        <f t="shared" si="337"/>
        <v>0</v>
      </c>
      <c r="BQT57" s="9">
        <f t="shared" si="337"/>
        <v>0</v>
      </c>
      <c r="BQU57" s="9">
        <f t="shared" si="337"/>
        <v>0</v>
      </c>
      <c r="BQV57" s="9">
        <f t="shared" si="337"/>
        <v>0</v>
      </c>
      <c r="BQW57" s="9">
        <f t="shared" si="337"/>
        <v>0</v>
      </c>
      <c r="BQX57" s="9">
        <f t="shared" si="337"/>
        <v>0</v>
      </c>
      <c r="BQY57" s="9">
        <f t="shared" si="337"/>
        <v>0</v>
      </c>
      <c r="BQZ57" s="9">
        <f t="shared" si="337"/>
        <v>0</v>
      </c>
      <c r="BRA57" s="9">
        <f t="shared" si="337"/>
        <v>0</v>
      </c>
      <c r="BRB57" s="9">
        <f t="shared" si="337"/>
        <v>0</v>
      </c>
      <c r="BRC57" s="9">
        <f t="shared" si="337"/>
        <v>0</v>
      </c>
      <c r="BRD57" s="9">
        <f t="shared" si="337"/>
        <v>0</v>
      </c>
      <c r="BRE57" s="9">
        <f t="shared" si="337"/>
        <v>0</v>
      </c>
      <c r="BRF57" s="9">
        <f t="shared" si="337"/>
        <v>0</v>
      </c>
      <c r="BRG57" s="9">
        <f t="shared" si="337"/>
        <v>0</v>
      </c>
      <c r="BRH57" s="9">
        <f t="shared" si="337"/>
        <v>0</v>
      </c>
      <c r="BRI57" s="9">
        <f t="shared" si="337"/>
        <v>0</v>
      </c>
      <c r="BRJ57" s="9">
        <f t="shared" si="337"/>
        <v>0</v>
      </c>
      <c r="BRK57" s="9">
        <f t="shared" si="337"/>
        <v>0</v>
      </c>
      <c r="BRL57" s="9">
        <f t="shared" si="337"/>
        <v>0</v>
      </c>
      <c r="BRM57" s="9">
        <f t="shared" si="337"/>
        <v>0</v>
      </c>
      <c r="BRN57" s="9">
        <f t="shared" si="337"/>
        <v>0</v>
      </c>
      <c r="BRO57" s="9">
        <f t="shared" si="337"/>
        <v>0</v>
      </c>
      <c r="BRP57" s="9">
        <f t="shared" si="337"/>
        <v>0</v>
      </c>
      <c r="BRQ57" s="9">
        <f t="shared" si="337"/>
        <v>0</v>
      </c>
      <c r="BRR57" s="9">
        <f t="shared" si="337"/>
        <v>0</v>
      </c>
      <c r="BRS57" s="9">
        <f t="shared" si="337"/>
        <v>0</v>
      </c>
      <c r="BRT57" s="9">
        <f t="shared" si="337"/>
        <v>0</v>
      </c>
      <c r="BRU57" s="9">
        <f t="shared" si="337"/>
        <v>0</v>
      </c>
      <c r="BRV57" s="9">
        <f t="shared" si="337"/>
        <v>0</v>
      </c>
      <c r="BRW57" s="9">
        <f t="shared" si="337"/>
        <v>0</v>
      </c>
      <c r="BRX57" s="9">
        <f t="shared" si="337"/>
        <v>0</v>
      </c>
      <c r="BRY57" s="9">
        <f t="shared" si="337"/>
        <v>0</v>
      </c>
      <c r="BRZ57" s="9">
        <f t="shared" si="337"/>
        <v>0</v>
      </c>
      <c r="BSA57" s="9">
        <f t="shared" si="337"/>
        <v>0</v>
      </c>
      <c r="BSB57" s="9">
        <f t="shared" si="337"/>
        <v>0</v>
      </c>
      <c r="BSC57" s="9">
        <f t="shared" si="337"/>
        <v>0</v>
      </c>
      <c r="BSD57" s="9">
        <f t="shared" si="337"/>
        <v>0</v>
      </c>
      <c r="BSE57" s="9">
        <f t="shared" si="337"/>
        <v>0</v>
      </c>
      <c r="BSF57" s="9">
        <f t="shared" si="337"/>
        <v>0</v>
      </c>
      <c r="BSG57" s="9">
        <f t="shared" si="337"/>
        <v>0</v>
      </c>
      <c r="BSH57" s="9">
        <f t="shared" si="337"/>
        <v>0</v>
      </c>
      <c r="BSI57" s="9">
        <f t="shared" si="337"/>
        <v>0</v>
      </c>
      <c r="BSJ57" s="9">
        <f t="shared" si="337"/>
        <v>0</v>
      </c>
      <c r="BSK57" s="9">
        <f t="shared" si="337"/>
        <v>0</v>
      </c>
      <c r="BSL57" s="9">
        <f t="shared" si="337"/>
        <v>0</v>
      </c>
      <c r="BSM57" s="9">
        <f t="shared" si="337"/>
        <v>0</v>
      </c>
      <c r="BSN57" s="9">
        <f t="shared" ref="BSN57:BUY57" si="338">BSN53+BSN55+BSN56</f>
        <v>0</v>
      </c>
      <c r="BSO57" s="9">
        <f t="shared" si="338"/>
        <v>0</v>
      </c>
      <c r="BSP57" s="9">
        <f t="shared" si="338"/>
        <v>0</v>
      </c>
      <c r="BSQ57" s="9">
        <f t="shared" si="338"/>
        <v>0</v>
      </c>
      <c r="BSR57" s="9">
        <f t="shared" si="338"/>
        <v>0</v>
      </c>
      <c r="BSS57" s="9">
        <f t="shared" si="338"/>
        <v>0</v>
      </c>
      <c r="BST57" s="9">
        <f t="shared" si="338"/>
        <v>0</v>
      </c>
      <c r="BSU57" s="9">
        <f t="shared" si="338"/>
        <v>0</v>
      </c>
      <c r="BSV57" s="9">
        <f t="shared" si="338"/>
        <v>0</v>
      </c>
      <c r="BSW57" s="9">
        <f t="shared" si="338"/>
        <v>0</v>
      </c>
      <c r="BSX57" s="9">
        <f t="shared" si="338"/>
        <v>0</v>
      </c>
      <c r="BSY57" s="9">
        <f t="shared" si="338"/>
        <v>0</v>
      </c>
      <c r="BSZ57" s="9">
        <f t="shared" si="338"/>
        <v>0</v>
      </c>
      <c r="BTA57" s="9">
        <f t="shared" si="338"/>
        <v>0</v>
      </c>
      <c r="BTB57" s="9">
        <f t="shared" si="338"/>
        <v>0</v>
      </c>
      <c r="BTC57" s="9">
        <f t="shared" si="338"/>
        <v>0</v>
      </c>
      <c r="BTD57" s="9">
        <f t="shared" si="338"/>
        <v>0</v>
      </c>
      <c r="BTE57" s="9">
        <f t="shared" si="338"/>
        <v>0</v>
      </c>
      <c r="BTF57" s="9">
        <f t="shared" si="338"/>
        <v>0</v>
      </c>
      <c r="BTG57" s="9">
        <f t="shared" si="338"/>
        <v>0</v>
      </c>
      <c r="BTH57" s="9">
        <f t="shared" si="338"/>
        <v>0</v>
      </c>
      <c r="BTI57" s="9">
        <f t="shared" si="338"/>
        <v>0</v>
      </c>
      <c r="BTJ57" s="9">
        <f t="shared" si="338"/>
        <v>0</v>
      </c>
      <c r="BTK57" s="9">
        <f t="shared" si="338"/>
        <v>0</v>
      </c>
      <c r="BTL57" s="9">
        <f t="shared" si="338"/>
        <v>0</v>
      </c>
      <c r="BTM57" s="9">
        <f t="shared" si="338"/>
        <v>0</v>
      </c>
      <c r="BTN57" s="9">
        <f t="shared" si="338"/>
        <v>0</v>
      </c>
      <c r="BTO57" s="9">
        <f t="shared" si="338"/>
        <v>0</v>
      </c>
      <c r="BTP57" s="9">
        <f t="shared" si="338"/>
        <v>0</v>
      </c>
      <c r="BTQ57" s="9">
        <f t="shared" si="338"/>
        <v>0</v>
      </c>
      <c r="BTR57" s="9">
        <f t="shared" si="338"/>
        <v>0</v>
      </c>
      <c r="BTS57" s="9">
        <f t="shared" si="338"/>
        <v>0</v>
      </c>
      <c r="BTT57" s="9">
        <f t="shared" si="338"/>
        <v>0</v>
      </c>
      <c r="BTU57" s="9">
        <f t="shared" si="338"/>
        <v>0</v>
      </c>
      <c r="BTV57" s="9">
        <f t="shared" si="338"/>
        <v>0</v>
      </c>
      <c r="BTW57" s="9">
        <f t="shared" si="338"/>
        <v>0</v>
      </c>
      <c r="BTX57" s="9">
        <f t="shared" si="338"/>
        <v>0</v>
      </c>
      <c r="BTY57" s="9">
        <f t="shared" si="338"/>
        <v>0</v>
      </c>
      <c r="BTZ57" s="9">
        <f t="shared" si="338"/>
        <v>0</v>
      </c>
      <c r="BUA57" s="9">
        <f t="shared" si="338"/>
        <v>0</v>
      </c>
      <c r="BUB57" s="9">
        <f t="shared" si="338"/>
        <v>0</v>
      </c>
      <c r="BUC57" s="9">
        <f t="shared" si="338"/>
        <v>0</v>
      </c>
      <c r="BUD57" s="9">
        <f t="shared" si="338"/>
        <v>0</v>
      </c>
      <c r="BUE57" s="9">
        <f t="shared" si="338"/>
        <v>0</v>
      </c>
      <c r="BUF57" s="9">
        <f t="shared" si="338"/>
        <v>0</v>
      </c>
      <c r="BUG57" s="9">
        <f t="shared" si="338"/>
        <v>0</v>
      </c>
      <c r="BUH57" s="9">
        <f t="shared" si="338"/>
        <v>0</v>
      </c>
      <c r="BUI57" s="9">
        <f t="shared" si="338"/>
        <v>0</v>
      </c>
      <c r="BUJ57" s="9">
        <f t="shared" si="338"/>
        <v>0</v>
      </c>
      <c r="BUK57" s="9">
        <f t="shared" si="338"/>
        <v>0</v>
      </c>
      <c r="BUL57" s="9">
        <f t="shared" si="338"/>
        <v>0</v>
      </c>
      <c r="BUM57" s="9">
        <f t="shared" si="338"/>
        <v>0</v>
      </c>
      <c r="BUN57" s="9">
        <f t="shared" si="338"/>
        <v>0</v>
      </c>
      <c r="BUO57" s="9">
        <f t="shared" si="338"/>
        <v>0</v>
      </c>
      <c r="BUP57" s="9">
        <f t="shared" si="338"/>
        <v>0</v>
      </c>
      <c r="BUQ57" s="9">
        <f t="shared" si="338"/>
        <v>0</v>
      </c>
      <c r="BUR57" s="9">
        <f t="shared" si="338"/>
        <v>0</v>
      </c>
      <c r="BUS57" s="9">
        <f t="shared" si="338"/>
        <v>0</v>
      </c>
      <c r="BUT57" s="9">
        <f t="shared" si="338"/>
        <v>0</v>
      </c>
      <c r="BUU57" s="9">
        <f t="shared" si="338"/>
        <v>0</v>
      </c>
      <c r="BUV57" s="9">
        <f t="shared" si="338"/>
        <v>0</v>
      </c>
      <c r="BUW57" s="9">
        <f t="shared" si="338"/>
        <v>0</v>
      </c>
      <c r="BUX57" s="9">
        <f t="shared" si="338"/>
        <v>0</v>
      </c>
      <c r="BUY57" s="9">
        <f t="shared" si="338"/>
        <v>0</v>
      </c>
      <c r="BUZ57" s="9">
        <f t="shared" ref="BUZ57:BXK57" si="339">BUZ53+BUZ55+BUZ56</f>
        <v>0</v>
      </c>
      <c r="BVA57" s="9">
        <f t="shared" si="339"/>
        <v>0</v>
      </c>
      <c r="BVB57" s="9">
        <f t="shared" si="339"/>
        <v>0</v>
      </c>
      <c r="BVC57" s="9">
        <f t="shared" si="339"/>
        <v>0</v>
      </c>
      <c r="BVD57" s="9">
        <f t="shared" si="339"/>
        <v>0</v>
      </c>
      <c r="BVE57" s="9">
        <f t="shared" si="339"/>
        <v>0</v>
      </c>
      <c r="BVF57" s="9">
        <f t="shared" si="339"/>
        <v>0</v>
      </c>
      <c r="BVG57" s="9">
        <f t="shared" si="339"/>
        <v>0</v>
      </c>
      <c r="BVH57" s="9">
        <f t="shared" si="339"/>
        <v>0</v>
      </c>
      <c r="BVI57" s="9">
        <f t="shared" si="339"/>
        <v>0</v>
      </c>
      <c r="BVJ57" s="9">
        <f t="shared" si="339"/>
        <v>0</v>
      </c>
      <c r="BVK57" s="9">
        <f t="shared" si="339"/>
        <v>0</v>
      </c>
      <c r="BVL57" s="9">
        <f t="shared" si="339"/>
        <v>0</v>
      </c>
      <c r="BVM57" s="9">
        <f t="shared" si="339"/>
        <v>0</v>
      </c>
      <c r="BVN57" s="9">
        <f t="shared" si="339"/>
        <v>0</v>
      </c>
      <c r="BVO57" s="9">
        <f t="shared" si="339"/>
        <v>0</v>
      </c>
      <c r="BVP57" s="9">
        <f t="shared" si="339"/>
        <v>0</v>
      </c>
      <c r="BVQ57" s="9">
        <f t="shared" si="339"/>
        <v>0</v>
      </c>
      <c r="BVR57" s="9">
        <f t="shared" si="339"/>
        <v>0</v>
      </c>
      <c r="BVS57" s="9">
        <f t="shared" si="339"/>
        <v>0</v>
      </c>
      <c r="BVT57" s="9">
        <f t="shared" si="339"/>
        <v>0</v>
      </c>
      <c r="BVU57" s="9">
        <f t="shared" si="339"/>
        <v>0</v>
      </c>
      <c r="BVV57" s="9">
        <f t="shared" si="339"/>
        <v>0</v>
      </c>
      <c r="BVW57" s="9">
        <f t="shared" si="339"/>
        <v>0</v>
      </c>
      <c r="BVX57" s="9">
        <f t="shared" si="339"/>
        <v>0</v>
      </c>
      <c r="BVY57" s="9">
        <f t="shared" si="339"/>
        <v>0</v>
      </c>
      <c r="BVZ57" s="9">
        <f t="shared" si="339"/>
        <v>0</v>
      </c>
      <c r="BWA57" s="9">
        <f t="shared" si="339"/>
        <v>0</v>
      </c>
      <c r="BWB57" s="9">
        <f t="shared" si="339"/>
        <v>0</v>
      </c>
      <c r="BWC57" s="9">
        <f t="shared" si="339"/>
        <v>0</v>
      </c>
      <c r="BWD57" s="9">
        <f t="shared" si="339"/>
        <v>0</v>
      </c>
      <c r="BWE57" s="9">
        <f t="shared" si="339"/>
        <v>0</v>
      </c>
      <c r="BWF57" s="9">
        <f t="shared" si="339"/>
        <v>0</v>
      </c>
      <c r="BWG57" s="9">
        <f t="shared" si="339"/>
        <v>0</v>
      </c>
      <c r="BWH57" s="9">
        <f t="shared" si="339"/>
        <v>0</v>
      </c>
      <c r="BWI57" s="9">
        <f t="shared" si="339"/>
        <v>0</v>
      </c>
      <c r="BWJ57" s="9">
        <f t="shared" si="339"/>
        <v>0</v>
      </c>
      <c r="BWK57" s="9">
        <f t="shared" si="339"/>
        <v>0</v>
      </c>
      <c r="BWL57" s="9">
        <f t="shared" si="339"/>
        <v>0</v>
      </c>
      <c r="BWM57" s="9">
        <f t="shared" si="339"/>
        <v>0</v>
      </c>
      <c r="BWN57" s="9">
        <f t="shared" si="339"/>
        <v>0</v>
      </c>
      <c r="BWO57" s="9">
        <f t="shared" si="339"/>
        <v>0</v>
      </c>
      <c r="BWP57" s="9">
        <f t="shared" si="339"/>
        <v>0</v>
      </c>
      <c r="BWQ57" s="9">
        <f t="shared" si="339"/>
        <v>0</v>
      </c>
      <c r="BWR57" s="9">
        <f t="shared" si="339"/>
        <v>0</v>
      </c>
      <c r="BWS57" s="9">
        <f t="shared" si="339"/>
        <v>0</v>
      </c>
      <c r="BWT57" s="9">
        <f t="shared" si="339"/>
        <v>0</v>
      </c>
      <c r="BWU57" s="9">
        <f t="shared" si="339"/>
        <v>0</v>
      </c>
      <c r="BWV57" s="9">
        <f t="shared" si="339"/>
        <v>0</v>
      </c>
      <c r="BWW57" s="9">
        <f t="shared" si="339"/>
        <v>0</v>
      </c>
      <c r="BWX57" s="9">
        <f t="shared" si="339"/>
        <v>0</v>
      </c>
      <c r="BWY57" s="9">
        <f t="shared" si="339"/>
        <v>0</v>
      </c>
      <c r="BWZ57" s="9">
        <f t="shared" si="339"/>
        <v>0</v>
      </c>
      <c r="BXA57" s="9">
        <f t="shared" si="339"/>
        <v>0</v>
      </c>
      <c r="BXB57" s="9">
        <f t="shared" si="339"/>
        <v>0</v>
      </c>
      <c r="BXC57" s="9">
        <f t="shared" si="339"/>
        <v>0</v>
      </c>
      <c r="BXD57" s="9">
        <f t="shared" si="339"/>
        <v>0</v>
      </c>
      <c r="BXE57" s="9">
        <f t="shared" si="339"/>
        <v>0</v>
      </c>
      <c r="BXF57" s="9">
        <f t="shared" si="339"/>
        <v>0</v>
      </c>
      <c r="BXG57" s="9">
        <f t="shared" si="339"/>
        <v>0</v>
      </c>
      <c r="BXH57" s="9">
        <f t="shared" si="339"/>
        <v>0</v>
      </c>
      <c r="BXI57" s="9">
        <f t="shared" si="339"/>
        <v>0</v>
      </c>
      <c r="BXJ57" s="9">
        <f t="shared" si="339"/>
        <v>0</v>
      </c>
      <c r="BXK57" s="9">
        <f t="shared" si="339"/>
        <v>0</v>
      </c>
      <c r="BXL57" s="9">
        <f t="shared" ref="BXL57:BZW57" si="340">BXL53+BXL55+BXL56</f>
        <v>0</v>
      </c>
      <c r="BXM57" s="9">
        <f t="shared" si="340"/>
        <v>0</v>
      </c>
      <c r="BXN57" s="9">
        <f t="shared" si="340"/>
        <v>0</v>
      </c>
      <c r="BXO57" s="9">
        <f t="shared" si="340"/>
        <v>0</v>
      </c>
      <c r="BXP57" s="9">
        <f t="shared" si="340"/>
        <v>0</v>
      </c>
      <c r="BXQ57" s="9">
        <f t="shared" si="340"/>
        <v>0</v>
      </c>
      <c r="BXR57" s="9">
        <f t="shared" si="340"/>
        <v>0</v>
      </c>
      <c r="BXS57" s="9">
        <f t="shared" si="340"/>
        <v>0</v>
      </c>
      <c r="BXT57" s="9">
        <f t="shared" si="340"/>
        <v>0</v>
      </c>
      <c r="BXU57" s="9">
        <f t="shared" si="340"/>
        <v>0</v>
      </c>
      <c r="BXV57" s="9">
        <f t="shared" si="340"/>
        <v>0</v>
      </c>
      <c r="BXW57" s="9">
        <f t="shared" si="340"/>
        <v>0</v>
      </c>
      <c r="BXX57" s="9">
        <f t="shared" si="340"/>
        <v>0</v>
      </c>
      <c r="BXY57" s="9">
        <f t="shared" si="340"/>
        <v>0</v>
      </c>
      <c r="BXZ57" s="9">
        <f t="shared" si="340"/>
        <v>0</v>
      </c>
      <c r="BYA57" s="9">
        <f t="shared" si="340"/>
        <v>0</v>
      </c>
      <c r="BYB57" s="9">
        <f t="shared" si="340"/>
        <v>0</v>
      </c>
      <c r="BYC57" s="9">
        <f t="shared" si="340"/>
        <v>0</v>
      </c>
      <c r="BYD57" s="9">
        <f t="shared" si="340"/>
        <v>0</v>
      </c>
      <c r="BYE57" s="9">
        <f t="shared" si="340"/>
        <v>0</v>
      </c>
      <c r="BYF57" s="9">
        <f t="shared" si="340"/>
        <v>0</v>
      </c>
      <c r="BYG57" s="9">
        <f t="shared" si="340"/>
        <v>0</v>
      </c>
      <c r="BYH57" s="9">
        <f t="shared" si="340"/>
        <v>0</v>
      </c>
      <c r="BYI57" s="9">
        <f t="shared" si="340"/>
        <v>0</v>
      </c>
      <c r="BYJ57" s="9">
        <f t="shared" si="340"/>
        <v>0</v>
      </c>
      <c r="BYK57" s="9">
        <f t="shared" si="340"/>
        <v>0</v>
      </c>
      <c r="BYL57" s="9">
        <f t="shared" si="340"/>
        <v>0</v>
      </c>
      <c r="BYM57" s="9">
        <f t="shared" si="340"/>
        <v>0</v>
      </c>
      <c r="BYN57" s="9">
        <f t="shared" si="340"/>
        <v>0</v>
      </c>
      <c r="BYO57" s="9">
        <f t="shared" si="340"/>
        <v>0</v>
      </c>
      <c r="BYP57" s="9">
        <f t="shared" si="340"/>
        <v>0</v>
      </c>
      <c r="BYQ57" s="9">
        <f t="shared" si="340"/>
        <v>0</v>
      </c>
      <c r="BYR57" s="9">
        <f t="shared" si="340"/>
        <v>0</v>
      </c>
      <c r="BYS57" s="9">
        <f t="shared" si="340"/>
        <v>0</v>
      </c>
      <c r="BYT57" s="9">
        <f t="shared" si="340"/>
        <v>0</v>
      </c>
      <c r="BYU57" s="9">
        <f t="shared" si="340"/>
        <v>0</v>
      </c>
      <c r="BYV57" s="9">
        <f t="shared" si="340"/>
        <v>0</v>
      </c>
      <c r="BYW57" s="9">
        <f t="shared" si="340"/>
        <v>0</v>
      </c>
      <c r="BYX57" s="9">
        <f t="shared" si="340"/>
        <v>0</v>
      </c>
      <c r="BYY57" s="9">
        <f t="shared" si="340"/>
        <v>0</v>
      </c>
      <c r="BYZ57" s="9">
        <f t="shared" si="340"/>
        <v>0</v>
      </c>
      <c r="BZA57" s="9">
        <f t="shared" si="340"/>
        <v>0</v>
      </c>
      <c r="BZB57" s="9">
        <f t="shared" si="340"/>
        <v>0</v>
      </c>
      <c r="BZC57" s="9">
        <f t="shared" si="340"/>
        <v>0</v>
      </c>
      <c r="BZD57" s="9">
        <f t="shared" si="340"/>
        <v>0</v>
      </c>
      <c r="BZE57" s="9">
        <f t="shared" si="340"/>
        <v>0</v>
      </c>
      <c r="BZF57" s="9">
        <f t="shared" si="340"/>
        <v>0</v>
      </c>
      <c r="BZG57" s="9">
        <f t="shared" si="340"/>
        <v>0</v>
      </c>
      <c r="BZH57" s="9">
        <f t="shared" si="340"/>
        <v>0</v>
      </c>
      <c r="BZI57" s="9">
        <f t="shared" si="340"/>
        <v>0</v>
      </c>
      <c r="BZJ57" s="9">
        <f t="shared" si="340"/>
        <v>0</v>
      </c>
      <c r="BZK57" s="9">
        <f t="shared" si="340"/>
        <v>0</v>
      </c>
      <c r="BZL57" s="9">
        <f t="shared" si="340"/>
        <v>0</v>
      </c>
      <c r="BZM57" s="9">
        <f t="shared" si="340"/>
        <v>0</v>
      </c>
      <c r="BZN57" s="9">
        <f t="shared" si="340"/>
        <v>0</v>
      </c>
      <c r="BZO57" s="9">
        <f t="shared" si="340"/>
        <v>0</v>
      </c>
      <c r="BZP57" s="9">
        <f t="shared" si="340"/>
        <v>0</v>
      </c>
      <c r="BZQ57" s="9">
        <f t="shared" si="340"/>
        <v>0</v>
      </c>
      <c r="BZR57" s="9">
        <f t="shared" si="340"/>
        <v>0</v>
      </c>
      <c r="BZS57" s="9">
        <f t="shared" si="340"/>
        <v>0</v>
      </c>
      <c r="BZT57" s="9">
        <f t="shared" si="340"/>
        <v>0</v>
      </c>
      <c r="BZU57" s="9">
        <f t="shared" si="340"/>
        <v>0</v>
      </c>
      <c r="BZV57" s="9">
        <f t="shared" si="340"/>
        <v>0</v>
      </c>
      <c r="BZW57" s="9">
        <f t="shared" si="340"/>
        <v>0</v>
      </c>
      <c r="BZX57" s="9">
        <f t="shared" ref="BZX57:CCI57" si="341">BZX53+BZX55+BZX56</f>
        <v>0</v>
      </c>
      <c r="BZY57" s="9">
        <f t="shared" si="341"/>
        <v>0</v>
      </c>
      <c r="BZZ57" s="9">
        <f t="shared" si="341"/>
        <v>0</v>
      </c>
      <c r="CAA57" s="9">
        <f t="shared" si="341"/>
        <v>0</v>
      </c>
      <c r="CAB57" s="9">
        <f t="shared" si="341"/>
        <v>0</v>
      </c>
      <c r="CAC57" s="9">
        <f t="shared" si="341"/>
        <v>0</v>
      </c>
      <c r="CAD57" s="9">
        <f t="shared" si="341"/>
        <v>0</v>
      </c>
      <c r="CAE57" s="9">
        <f t="shared" si="341"/>
        <v>0</v>
      </c>
      <c r="CAF57" s="9">
        <f t="shared" si="341"/>
        <v>0</v>
      </c>
      <c r="CAG57" s="9">
        <f t="shared" si="341"/>
        <v>0</v>
      </c>
      <c r="CAH57" s="9">
        <f t="shared" si="341"/>
        <v>0</v>
      </c>
      <c r="CAI57" s="9">
        <f t="shared" si="341"/>
        <v>0</v>
      </c>
      <c r="CAJ57" s="9">
        <f t="shared" si="341"/>
        <v>0</v>
      </c>
      <c r="CAK57" s="9">
        <f t="shared" si="341"/>
        <v>0</v>
      </c>
      <c r="CAL57" s="9">
        <f t="shared" si="341"/>
        <v>0</v>
      </c>
      <c r="CAM57" s="9">
        <f t="shared" si="341"/>
        <v>0</v>
      </c>
      <c r="CAN57" s="9">
        <f t="shared" si="341"/>
        <v>0</v>
      </c>
      <c r="CAO57" s="9">
        <f t="shared" si="341"/>
        <v>0</v>
      </c>
      <c r="CAP57" s="9">
        <f t="shared" si="341"/>
        <v>0</v>
      </c>
      <c r="CAQ57" s="9">
        <f t="shared" si="341"/>
        <v>0</v>
      </c>
      <c r="CAR57" s="9">
        <f t="shared" si="341"/>
        <v>0</v>
      </c>
      <c r="CAS57" s="9">
        <f t="shared" si="341"/>
        <v>0</v>
      </c>
      <c r="CAT57" s="9">
        <f t="shared" si="341"/>
        <v>0</v>
      </c>
      <c r="CAU57" s="9">
        <f t="shared" si="341"/>
        <v>0</v>
      </c>
      <c r="CAV57" s="9">
        <f t="shared" si="341"/>
        <v>0</v>
      </c>
      <c r="CAW57" s="9">
        <f t="shared" si="341"/>
        <v>0</v>
      </c>
      <c r="CAX57" s="9">
        <f t="shared" si="341"/>
        <v>0</v>
      </c>
      <c r="CAY57" s="9">
        <f t="shared" si="341"/>
        <v>0</v>
      </c>
      <c r="CAZ57" s="9">
        <f t="shared" si="341"/>
        <v>0</v>
      </c>
      <c r="CBA57" s="9">
        <f t="shared" si="341"/>
        <v>0</v>
      </c>
      <c r="CBB57" s="9">
        <f t="shared" si="341"/>
        <v>0</v>
      </c>
      <c r="CBC57" s="9">
        <f t="shared" si="341"/>
        <v>0</v>
      </c>
      <c r="CBD57" s="9">
        <f t="shared" si="341"/>
        <v>0</v>
      </c>
      <c r="CBE57" s="9">
        <f t="shared" si="341"/>
        <v>0</v>
      </c>
      <c r="CBF57" s="9">
        <f t="shared" si="341"/>
        <v>0</v>
      </c>
      <c r="CBG57" s="9">
        <f t="shared" si="341"/>
        <v>0</v>
      </c>
      <c r="CBH57" s="9">
        <f t="shared" si="341"/>
        <v>0</v>
      </c>
      <c r="CBI57" s="9">
        <f t="shared" si="341"/>
        <v>0</v>
      </c>
      <c r="CBJ57" s="9">
        <f t="shared" si="341"/>
        <v>0</v>
      </c>
      <c r="CBK57" s="9">
        <f t="shared" si="341"/>
        <v>0</v>
      </c>
      <c r="CBL57" s="9">
        <f t="shared" si="341"/>
        <v>0</v>
      </c>
      <c r="CBM57" s="9">
        <f t="shared" si="341"/>
        <v>0</v>
      </c>
      <c r="CBN57" s="9">
        <f t="shared" si="341"/>
        <v>0</v>
      </c>
      <c r="CBO57" s="9">
        <f t="shared" si="341"/>
        <v>0</v>
      </c>
      <c r="CBP57" s="9">
        <f t="shared" si="341"/>
        <v>0</v>
      </c>
      <c r="CBQ57" s="9">
        <f t="shared" si="341"/>
        <v>0</v>
      </c>
      <c r="CBR57" s="9">
        <f t="shared" si="341"/>
        <v>0</v>
      </c>
      <c r="CBS57" s="9">
        <f t="shared" si="341"/>
        <v>0</v>
      </c>
      <c r="CBT57" s="9">
        <f t="shared" si="341"/>
        <v>0</v>
      </c>
      <c r="CBU57" s="9">
        <f t="shared" si="341"/>
        <v>0</v>
      </c>
      <c r="CBV57" s="9">
        <f t="shared" si="341"/>
        <v>0</v>
      </c>
      <c r="CBW57" s="9">
        <f t="shared" si="341"/>
        <v>0</v>
      </c>
      <c r="CBX57" s="9">
        <f t="shared" si="341"/>
        <v>0</v>
      </c>
      <c r="CBY57" s="9">
        <f t="shared" si="341"/>
        <v>0</v>
      </c>
      <c r="CBZ57" s="9">
        <f t="shared" si="341"/>
        <v>0</v>
      </c>
      <c r="CCA57" s="9">
        <f t="shared" si="341"/>
        <v>0</v>
      </c>
      <c r="CCB57" s="9">
        <f t="shared" si="341"/>
        <v>0</v>
      </c>
      <c r="CCC57" s="9">
        <f t="shared" si="341"/>
        <v>0</v>
      </c>
      <c r="CCD57" s="9">
        <f t="shared" si="341"/>
        <v>0</v>
      </c>
      <c r="CCE57" s="9">
        <f t="shared" si="341"/>
        <v>0</v>
      </c>
      <c r="CCF57" s="9">
        <f t="shared" si="341"/>
        <v>0</v>
      </c>
      <c r="CCG57" s="9">
        <f t="shared" si="341"/>
        <v>0</v>
      </c>
      <c r="CCH57" s="9">
        <f t="shared" si="341"/>
        <v>0</v>
      </c>
      <c r="CCI57" s="9">
        <f t="shared" si="341"/>
        <v>0</v>
      </c>
      <c r="CCJ57" s="9">
        <f t="shared" ref="CCJ57:CEU57" si="342">CCJ53+CCJ55+CCJ56</f>
        <v>0</v>
      </c>
      <c r="CCK57" s="9">
        <f t="shared" si="342"/>
        <v>0</v>
      </c>
      <c r="CCL57" s="9">
        <f t="shared" si="342"/>
        <v>0</v>
      </c>
      <c r="CCM57" s="9">
        <f t="shared" si="342"/>
        <v>0</v>
      </c>
      <c r="CCN57" s="9">
        <f t="shared" si="342"/>
        <v>0</v>
      </c>
      <c r="CCO57" s="9">
        <f t="shared" si="342"/>
        <v>0</v>
      </c>
      <c r="CCP57" s="9">
        <f t="shared" si="342"/>
        <v>0</v>
      </c>
      <c r="CCQ57" s="9">
        <f t="shared" si="342"/>
        <v>0</v>
      </c>
      <c r="CCR57" s="9">
        <f t="shared" si="342"/>
        <v>0</v>
      </c>
      <c r="CCS57" s="9">
        <f t="shared" si="342"/>
        <v>0</v>
      </c>
      <c r="CCT57" s="9">
        <f t="shared" si="342"/>
        <v>0</v>
      </c>
      <c r="CCU57" s="9">
        <f t="shared" si="342"/>
        <v>0</v>
      </c>
      <c r="CCV57" s="9">
        <f t="shared" si="342"/>
        <v>0</v>
      </c>
      <c r="CCW57" s="9">
        <f t="shared" si="342"/>
        <v>0</v>
      </c>
      <c r="CCX57" s="9">
        <f t="shared" si="342"/>
        <v>0</v>
      </c>
      <c r="CCY57" s="9">
        <f t="shared" si="342"/>
        <v>0</v>
      </c>
      <c r="CCZ57" s="9">
        <f t="shared" si="342"/>
        <v>0</v>
      </c>
      <c r="CDA57" s="9">
        <f t="shared" si="342"/>
        <v>0</v>
      </c>
      <c r="CDB57" s="9">
        <f t="shared" si="342"/>
        <v>0</v>
      </c>
      <c r="CDC57" s="9">
        <f t="shared" si="342"/>
        <v>0</v>
      </c>
      <c r="CDD57" s="9">
        <f t="shared" si="342"/>
        <v>0</v>
      </c>
      <c r="CDE57" s="9">
        <f t="shared" si="342"/>
        <v>0</v>
      </c>
      <c r="CDF57" s="9">
        <f t="shared" si="342"/>
        <v>0</v>
      </c>
      <c r="CDG57" s="9">
        <f t="shared" si="342"/>
        <v>0</v>
      </c>
      <c r="CDH57" s="9">
        <f t="shared" si="342"/>
        <v>0</v>
      </c>
      <c r="CDI57" s="9">
        <f t="shared" si="342"/>
        <v>0</v>
      </c>
      <c r="CDJ57" s="9">
        <f t="shared" si="342"/>
        <v>0</v>
      </c>
      <c r="CDK57" s="9">
        <f t="shared" si="342"/>
        <v>0</v>
      </c>
      <c r="CDL57" s="9">
        <f t="shared" si="342"/>
        <v>0</v>
      </c>
      <c r="CDM57" s="9">
        <f t="shared" si="342"/>
        <v>0</v>
      </c>
      <c r="CDN57" s="9">
        <f t="shared" si="342"/>
        <v>0</v>
      </c>
      <c r="CDO57" s="9">
        <f t="shared" si="342"/>
        <v>0</v>
      </c>
      <c r="CDP57" s="9">
        <f t="shared" si="342"/>
        <v>0</v>
      </c>
      <c r="CDQ57" s="9">
        <f t="shared" si="342"/>
        <v>0</v>
      </c>
      <c r="CDR57" s="9">
        <f t="shared" si="342"/>
        <v>0</v>
      </c>
      <c r="CDS57" s="9">
        <f t="shared" si="342"/>
        <v>0</v>
      </c>
      <c r="CDT57" s="9">
        <f t="shared" si="342"/>
        <v>0</v>
      </c>
      <c r="CDU57" s="9">
        <f t="shared" si="342"/>
        <v>0</v>
      </c>
      <c r="CDV57" s="9">
        <f t="shared" si="342"/>
        <v>0</v>
      </c>
      <c r="CDW57" s="9">
        <f t="shared" si="342"/>
        <v>0</v>
      </c>
      <c r="CDX57" s="9">
        <f t="shared" si="342"/>
        <v>0</v>
      </c>
      <c r="CDY57" s="9">
        <f t="shared" si="342"/>
        <v>0</v>
      </c>
      <c r="CDZ57" s="9">
        <f t="shared" si="342"/>
        <v>0</v>
      </c>
      <c r="CEA57" s="9">
        <f t="shared" si="342"/>
        <v>0</v>
      </c>
      <c r="CEB57" s="9">
        <f t="shared" si="342"/>
        <v>0</v>
      </c>
      <c r="CEC57" s="9">
        <f t="shared" si="342"/>
        <v>0</v>
      </c>
      <c r="CED57" s="9">
        <f t="shared" si="342"/>
        <v>0</v>
      </c>
      <c r="CEE57" s="9">
        <f t="shared" si="342"/>
        <v>0</v>
      </c>
      <c r="CEF57" s="9">
        <f t="shared" si="342"/>
        <v>0</v>
      </c>
      <c r="CEG57" s="9">
        <f t="shared" si="342"/>
        <v>0</v>
      </c>
      <c r="CEH57" s="9">
        <f t="shared" si="342"/>
        <v>0</v>
      </c>
      <c r="CEI57" s="9">
        <f t="shared" si="342"/>
        <v>0</v>
      </c>
      <c r="CEJ57" s="9">
        <f t="shared" si="342"/>
        <v>0</v>
      </c>
      <c r="CEK57" s="9">
        <f t="shared" si="342"/>
        <v>0</v>
      </c>
      <c r="CEL57" s="9">
        <f t="shared" si="342"/>
        <v>0</v>
      </c>
      <c r="CEM57" s="9">
        <f t="shared" si="342"/>
        <v>0</v>
      </c>
      <c r="CEN57" s="9">
        <f t="shared" si="342"/>
        <v>0</v>
      </c>
      <c r="CEO57" s="9">
        <f t="shared" si="342"/>
        <v>0</v>
      </c>
      <c r="CEP57" s="9">
        <f t="shared" si="342"/>
        <v>0</v>
      </c>
      <c r="CEQ57" s="9">
        <f t="shared" si="342"/>
        <v>0</v>
      </c>
      <c r="CER57" s="9">
        <f t="shared" si="342"/>
        <v>0</v>
      </c>
      <c r="CES57" s="9">
        <f t="shared" si="342"/>
        <v>0</v>
      </c>
      <c r="CET57" s="9">
        <f t="shared" si="342"/>
        <v>0</v>
      </c>
      <c r="CEU57" s="9">
        <f t="shared" si="342"/>
        <v>0</v>
      </c>
      <c r="CEV57" s="9">
        <f t="shared" ref="CEV57:CHG57" si="343">CEV53+CEV55+CEV56</f>
        <v>0</v>
      </c>
      <c r="CEW57" s="9">
        <f t="shared" si="343"/>
        <v>0</v>
      </c>
      <c r="CEX57" s="9">
        <f t="shared" si="343"/>
        <v>0</v>
      </c>
      <c r="CEY57" s="9">
        <f t="shared" si="343"/>
        <v>0</v>
      </c>
      <c r="CEZ57" s="9">
        <f t="shared" si="343"/>
        <v>0</v>
      </c>
      <c r="CFA57" s="9">
        <f t="shared" si="343"/>
        <v>0</v>
      </c>
      <c r="CFB57" s="9">
        <f t="shared" si="343"/>
        <v>0</v>
      </c>
      <c r="CFC57" s="9">
        <f t="shared" si="343"/>
        <v>0</v>
      </c>
      <c r="CFD57" s="9">
        <f t="shared" si="343"/>
        <v>0</v>
      </c>
      <c r="CFE57" s="9">
        <f t="shared" si="343"/>
        <v>0</v>
      </c>
      <c r="CFF57" s="9">
        <f t="shared" si="343"/>
        <v>0</v>
      </c>
      <c r="CFG57" s="9">
        <f t="shared" si="343"/>
        <v>0</v>
      </c>
      <c r="CFH57" s="9">
        <f t="shared" si="343"/>
        <v>0</v>
      </c>
      <c r="CFI57" s="9">
        <f t="shared" si="343"/>
        <v>0</v>
      </c>
      <c r="CFJ57" s="9">
        <f t="shared" si="343"/>
        <v>0</v>
      </c>
      <c r="CFK57" s="9">
        <f t="shared" si="343"/>
        <v>0</v>
      </c>
      <c r="CFL57" s="9">
        <f t="shared" si="343"/>
        <v>0</v>
      </c>
      <c r="CFM57" s="9">
        <f t="shared" si="343"/>
        <v>0</v>
      </c>
      <c r="CFN57" s="9">
        <f t="shared" si="343"/>
        <v>0</v>
      </c>
      <c r="CFO57" s="9">
        <f t="shared" si="343"/>
        <v>0</v>
      </c>
      <c r="CFP57" s="9">
        <f t="shared" si="343"/>
        <v>0</v>
      </c>
      <c r="CFQ57" s="9">
        <f t="shared" si="343"/>
        <v>0</v>
      </c>
      <c r="CFR57" s="9">
        <f t="shared" si="343"/>
        <v>0</v>
      </c>
      <c r="CFS57" s="9">
        <f t="shared" si="343"/>
        <v>0</v>
      </c>
      <c r="CFT57" s="9">
        <f t="shared" si="343"/>
        <v>0</v>
      </c>
      <c r="CFU57" s="9">
        <f t="shared" si="343"/>
        <v>0</v>
      </c>
      <c r="CFV57" s="9">
        <f t="shared" si="343"/>
        <v>0</v>
      </c>
      <c r="CFW57" s="9">
        <f t="shared" si="343"/>
        <v>0</v>
      </c>
      <c r="CFX57" s="9">
        <f t="shared" si="343"/>
        <v>0</v>
      </c>
      <c r="CFY57" s="9">
        <f t="shared" si="343"/>
        <v>0</v>
      </c>
      <c r="CFZ57" s="9">
        <f t="shared" si="343"/>
        <v>0</v>
      </c>
      <c r="CGA57" s="9">
        <f t="shared" si="343"/>
        <v>0</v>
      </c>
      <c r="CGB57" s="9">
        <f t="shared" si="343"/>
        <v>0</v>
      </c>
      <c r="CGC57" s="9">
        <f t="shared" si="343"/>
        <v>0</v>
      </c>
      <c r="CGD57" s="9">
        <f t="shared" si="343"/>
        <v>0</v>
      </c>
      <c r="CGE57" s="9">
        <f t="shared" si="343"/>
        <v>0</v>
      </c>
      <c r="CGF57" s="9">
        <f t="shared" si="343"/>
        <v>0</v>
      </c>
      <c r="CGG57" s="9">
        <f t="shared" si="343"/>
        <v>0</v>
      </c>
      <c r="CGH57" s="9">
        <f t="shared" si="343"/>
        <v>0</v>
      </c>
      <c r="CGI57" s="9">
        <f t="shared" si="343"/>
        <v>0</v>
      </c>
      <c r="CGJ57" s="9">
        <f t="shared" si="343"/>
        <v>0</v>
      </c>
      <c r="CGK57" s="9">
        <f t="shared" si="343"/>
        <v>0</v>
      </c>
      <c r="CGL57" s="9">
        <f t="shared" si="343"/>
        <v>0</v>
      </c>
      <c r="CGM57" s="9">
        <f t="shared" si="343"/>
        <v>0</v>
      </c>
      <c r="CGN57" s="9">
        <f t="shared" si="343"/>
        <v>0</v>
      </c>
      <c r="CGO57" s="9">
        <f t="shared" si="343"/>
        <v>0</v>
      </c>
      <c r="CGP57" s="9">
        <f t="shared" si="343"/>
        <v>0</v>
      </c>
      <c r="CGQ57" s="9">
        <f t="shared" si="343"/>
        <v>0</v>
      </c>
      <c r="CGR57" s="9">
        <f t="shared" si="343"/>
        <v>0</v>
      </c>
      <c r="CGS57" s="9">
        <f t="shared" si="343"/>
        <v>0</v>
      </c>
      <c r="CGT57" s="9">
        <f t="shared" si="343"/>
        <v>0</v>
      </c>
      <c r="CGU57" s="9">
        <f t="shared" si="343"/>
        <v>0</v>
      </c>
      <c r="CGV57" s="9">
        <f t="shared" si="343"/>
        <v>0</v>
      </c>
      <c r="CGW57" s="9">
        <f t="shared" si="343"/>
        <v>0</v>
      </c>
      <c r="CGX57" s="9">
        <f t="shared" si="343"/>
        <v>0</v>
      </c>
      <c r="CGY57" s="9">
        <f t="shared" si="343"/>
        <v>0</v>
      </c>
      <c r="CGZ57" s="9">
        <f t="shared" si="343"/>
        <v>0</v>
      </c>
      <c r="CHA57" s="9">
        <f t="shared" si="343"/>
        <v>0</v>
      </c>
      <c r="CHB57" s="9">
        <f t="shared" si="343"/>
        <v>0</v>
      </c>
      <c r="CHC57" s="9">
        <f t="shared" si="343"/>
        <v>0</v>
      </c>
      <c r="CHD57" s="9">
        <f t="shared" si="343"/>
        <v>0</v>
      </c>
      <c r="CHE57" s="9">
        <f t="shared" si="343"/>
        <v>0</v>
      </c>
      <c r="CHF57" s="9">
        <f t="shared" si="343"/>
        <v>0</v>
      </c>
      <c r="CHG57" s="9">
        <f t="shared" si="343"/>
        <v>0</v>
      </c>
      <c r="CHH57" s="9">
        <f t="shared" ref="CHH57:CJS57" si="344">CHH53+CHH55+CHH56</f>
        <v>0</v>
      </c>
      <c r="CHI57" s="9">
        <f t="shared" si="344"/>
        <v>0</v>
      </c>
      <c r="CHJ57" s="9">
        <f t="shared" si="344"/>
        <v>0</v>
      </c>
      <c r="CHK57" s="9">
        <f t="shared" si="344"/>
        <v>0</v>
      </c>
      <c r="CHL57" s="9">
        <f t="shared" si="344"/>
        <v>0</v>
      </c>
      <c r="CHM57" s="9">
        <f t="shared" si="344"/>
        <v>0</v>
      </c>
      <c r="CHN57" s="9">
        <f t="shared" si="344"/>
        <v>0</v>
      </c>
      <c r="CHO57" s="9">
        <f t="shared" si="344"/>
        <v>0</v>
      </c>
      <c r="CHP57" s="9">
        <f t="shared" si="344"/>
        <v>0</v>
      </c>
      <c r="CHQ57" s="9">
        <f t="shared" si="344"/>
        <v>0</v>
      </c>
      <c r="CHR57" s="9">
        <f t="shared" si="344"/>
        <v>0</v>
      </c>
      <c r="CHS57" s="9">
        <f t="shared" si="344"/>
        <v>0</v>
      </c>
      <c r="CHT57" s="9">
        <f t="shared" si="344"/>
        <v>0</v>
      </c>
      <c r="CHU57" s="9">
        <f t="shared" si="344"/>
        <v>0</v>
      </c>
      <c r="CHV57" s="9">
        <f t="shared" si="344"/>
        <v>0</v>
      </c>
      <c r="CHW57" s="9">
        <f t="shared" si="344"/>
        <v>0</v>
      </c>
      <c r="CHX57" s="9">
        <f t="shared" si="344"/>
        <v>0</v>
      </c>
      <c r="CHY57" s="9">
        <f t="shared" si="344"/>
        <v>0</v>
      </c>
      <c r="CHZ57" s="9">
        <f t="shared" si="344"/>
        <v>0</v>
      </c>
      <c r="CIA57" s="9">
        <f t="shared" si="344"/>
        <v>0</v>
      </c>
      <c r="CIB57" s="9">
        <f t="shared" si="344"/>
        <v>0</v>
      </c>
      <c r="CIC57" s="9">
        <f t="shared" si="344"/>
        <v>0</v>
      </c>
      <c r="CID57" s="9">
        <f t="shared" si="344"/>
        <v>0</v>
      </c>
      <c r="CIE57" s="9">
        <f t="shared" si="344"/>
        <v>0</v>
      </c>
      <c r="CIF57" s="9">
        <f t="shared" si="344"/>
        <v>0</v>
      </c>
      <c r="CIG57" s="9">
        <f t="shared" si="344"/>
        <v>0</v>
      </c>
      <c r="CIH57" s="9">
        <f t="shared" si="344"/>
        <v>0</v>
      </c>
      <c r="CII57" s="9">
        <f t="shared" si="344"/>
        <v>0</v>
      </c>
      <c r="CIJ57" s="9">
        <f t="shared" si="344"/>
        <v>0</v>
      </c>
      <c r="CIK57" s="9">
        <f t="shared" si="344"/>
        <v>0</v>
      </c>
      <c r="CIL57" s="9">
        <f t="shared" si="344"/>
        <v>0</v>
      </c>
      <c r="CIM57" s="9">
        <f t="shared" si="344"/>
        <v>0</v>
      </c>
      <c r="CIN57" s="9">
        <f t="shared" si="344"/>
        <v>0</v>
      </c>
      <c r="CIO57" s="9">
        <f t="shared" si="344"/>
        <v>0</v>
      </c>
      <c r="CIP57" s="9">
        <f t="shared" si="344"/>
        <v>0</v>
      </c>
      <c r="CIQ57" s="9">
        <f t="shared" si="344"/>
        <v>0</v>
      </c>
      <c r="CIR57" s="9">
        <f t="shared" si="344"/>
        <v>0</v>
      </c>
      <c r="CIS57" s="9">
        <f t="shared" si="344"/>
        <v>0</v>
      </c>
      <c r="CIT57" s="9">
        <f t="shared" si="344"/>
        <v>0</v>
      </c>
      <c r="CIU57" s="9">
        <f t="shared" si="344"/>
        <v>0</v>
      </c>
      <c r="CIV57" s="9">
        <f t="shared" si="344"/>
        <v>0</v>
      </c>
      <c r="CIW57" s="9">
        <f t="shared" si="344"/>
        <v>0</v>
      </c>
      <c r="CIX57" s="9">
        <f t="shared" si="344"/>
        <v>0</v>
      </c>
      <c r="CIY57" s="9">
        <f t="shared" si="344"/>
        <v>0</v>
      </c>
      <c r="CIZ57" s="9">
        <f t="shared" si="344"/>
        <v>0</v>
      </c>
      <c r="CJA57" s="9">
        <f t="shared" si="344"/>
        <v>0</v>
      </c>
      <c r="CJB57" s="9">
        <f t="shared" si="344"/>
        <v>0</v>
      </c>
      <c r="CJC57" s="9">
        <f t="shared" si="344"/>
        <v>0</v>
      </c>
      <c r="CJD57" s="9">
        <f t="shared" si="344"/>
        <v>0</v>
      </c>
      <c r="CJE57" s="9">
        <f t="shared" si="344"/>
        <v>0</v>
      </c>
      <c r="CJF57" s="9">
        <f t="shared" si="344"/>
        <v>0</v>
      </c>
      <c r="CJG57" s="9">
        <f t="shared" si="344"/>
        <v>0</v>
      </c>
      <c r="CJH57" s="9">
        <f t="shared" si="344"/>
        <v>0</v>
      </c>
      <c r="CJI57" s="9">
        <f t="shared" si="344"/>
        <v>0</v>
      </c>
      <c r="CJJ57" s="9">
        <f t="shared" si="344"/>
        <v>0</v>
      </c>
      <c r="CJK57" s="9">
        <f t="shared" si="344"/>
        <v>0</v>
      </c>
      <c r="CJL57" s="9">
        <f t="shared" si="344"/>
        <v>0</v>
      </c>
      <c r="CJM57" s="9">
        <f t="shared" si="344"/>
        <v>0</v>
      </c>
      <c r="CJN57" s="9">
        <f t="shared" si="344"/>
        <v>0</v>
      </c>
      <c r="CJO57" s="9">
        <f t="shared" si="344"/>
        <v>0</v>
      </c>
      <c r="CJP57" s="9">
        <f t="shared" si="344"/>
        <v>0</v>
      </c>
      <c r="CJQ57" s="9">
        <f t="shared" si="344"/>
        <v>0</v>
      </c>
      <c r="CJR57" s="9">
        <f t="shared" si="344"/>
        <v>0</v>
      </c>
      <c r="CJS57" s="9">
        <f t="shared" si="344"/>
        <v>0</v>
      </c>
      <c r="CJT57" s="9">
        <f t="shared" ref="CJT57:CME57" si="345">CJT53+CJT55+CJT56</f>
        <v>0</v>
      </c>
      <c r="CJU57" s="9">
        <f t="shared" si="345"/>
        <v>0</v>
      </c>
      <c r="CJV57" s="9">
        <f t="shared" si="345"/>
        <v>0</v>
      </c>
      <c r="CJW57" s="9">
        <f t="shared" si="345"/>
        <v>0</v>
      </c>
      <c r="CJX57" s="9">
        <f t="shared" si="345"/>
        <v>0</v>
      </c>
      <c r="CJY57" s="9">
        <f t="shared" si="345"/>
        <v>0</v>
      </c>
      <c r="CJZ57" s="9">
        <f t="shared" si="345"/>
        <v>0</v>
      </c>
      <c r="CKA57" s="9">
        <f t="shared" si="345"/>
        <v>0</v>
      </c>
      <c r="CKB57" s="9">
        <f t="shared" si="345"/>
        <v>0</v>
      </c>
      <c r="CKC57" s="9">
        <f t="shared" si="345"/>
        <v>0</v>
      </c>
      <c r="CKD57" s="9">
        <f t="shared" si="345"/>
        <v>0</v>
      </c>
      <c r="CKE57" s="9">
        <f t="shared" si="345"/>
        <v>0</v>
      </c>
      <c r="CKF57" s="9">
        <f t="shared" si="345"/>
        <v>0</v>
      </c>
      <c r="CKG57" s="9">
        <f t="shared" si="345"/>
        <v>0</v>
      </c>
      <c r="CKH57" s="9">
        <f t="shared" si="345"/>
        <v>0</v>
      </c>
      <c r="CKI57" s="9">
        <f t="shared" si="345"/>
        <v>0</v>
      </c>
      <c r="CKJ57" s="9">
        <f t="shared" si="345"/>
        <v>0</v>
      </c>
      <c r="CKK57" s="9">
        <f t="shared" si="345"/>
        <v>0</v>
      </c>
      <c r="CKL57" s="9">
        <f t="shared" si="345"/>
        <v>0</v>
      </c>
      <c r="CKM57" s="9">
        <f t="shared" si="345"/>
        <v>0</v>
      </c>
      <c r="CKN57" s="9">
        <f t="shared" si="345"/>
        <v>0</v>
      </c>
      <c r="CKO57" s="9">
        <f t="shared" si="345"/>
        <v>0</v>
      </c>
      <c r="CKP57" s="9">
        <f t="shared" si="345"/>
        <v>0</v>
      </c>
      <c r="CKQ57" s="9">
        <f t="shared" si="345"/>
        <v>0</v>
      </c>
      <c r="CKR57" s="9">
        <f t="shared" si="345"/>
        <v>0</v>
      </c>
      <c r="CKS57" s="9">
        <f t="shared" si="345"/>
        <v>0</v>
      </c>
      <c r="CKT57" s="9">
        <f t="shared" si="345"/>
        <v>0</v>
      </c>
      <c r="CKU57" s="9">
        <f t="shared" si="345"/>
        <v>0</v>
      </c>
      <c r="CKV57" s="9">
        <f t="shared" si="345"/>
        <v>0</v>
      </c>
      <c r="CKW57" s="9">
        <f t="shared" si="345"/>
        <v>0</v>
      </c>
      <c r="CKX57" s="9">
        <f t="shared" si="345"/>
        <v>0</v>
      </c>
      <c r="CKY57" s="9">
        <f t="shared" si="345"/>
        <v>0</v>
      </c>
      <c r="CKZ57" s="9">
        <f t="shared" si="345"/>
        <v>0</v>
      </c>
      <c r="CLA57" s="9">
        <f t="shared" si="345"/>
        <v>0</v>
      </c>
      <c r="CLB57" s="9">
        <f t="shared" si="345"/>
        <v>0</v>
      </c>
      <c r="CLC57" s="9">
        <f t="shared" si="345"/>
        <v>0</v>
      </c>
      <c r="CLD57" s="9">
        <f t="shared" si="345"/>
        <v>0</v>
      </c>
      <c r="CLE57" s="9">
        <f t="shared" si="345"/>
        <v>0</v>
      </c>
      <c r="CLF57" s="9">
        <f t="shared" si="345"/>
        <v>0</v>
      </c>
      <c r="CLG57" s="9">
        <f t="shared" si="345"/>
        <v>0</v>
      </c>
      <c r="CLH57" s="9">
        <f t="shared" si="345"/>
        <v>0</v>
      </c>
      <c r="CLI57" s="9">
        <f t="shared" si="345"/>
        <v>0</v>
      </c>
      <c r="CLJ57" s="9">
        <f t="shared" si="345"/>
        <v>0</v>
      </c>
      <c r="CLK57" s="9">
        <f t="shared" si="345"/>
        <v>0</v>
      </c>
      <c r="CLL57" s="9">
        <f t="shared" si="345"/>
        <v>0</v>
      </c>
      <c r="CLM57" s="9">
        <f t="shared" si="345"/>
        <v>0</v>
      </c>
      <c r="CLN57" s="9">
        <f t="shared" si="345"/>
        <v>0</v>
      </c>
      <c r="CLO57" s="9">
        <f t="shared" si="345"/>
        <v>0</v>
      </c>
      <c r="CLP57" s="9">
        <f t="shared" si="345"/>
        <v>0</v>
      </c>
      <c r="CLQ57" s="9">
        <f t="shared" si="345"/>
        <v>0</v>
      </c>
      <c r="CLR57" s="9">
        <f t="shared" si="345"/>
        <v>0</v>
      </c>
      <c r="CLS57" s="9">
        <f t="shared" si="345"/>
        <v>0</v>
      </c>
      <c r="CLT57" s="9">
        <f t="shared" si="345"/>
        <v>0</v>
      </c>
      <c r="CLU57" s="9">
        <f t="shared" si="345"/>
        <v>0</v>
      </c>
      <c r="CLV57" s="9">
        <f t="shared" si="345"/>
        <v>0</v>
      </c>
      <c r="CLW57" s="9">
        <f t="shared" si="345"/>
        <v>0</v>
      </c>
      <c r="CLX57" s="9">
        <f t="shared" si="345"/>
        <v>0</v>
      </c>
      <c r="CLY57" s="9">
        <f t="shared" si="345"/>
        <v>0</v>
      </c>
      <c r="CLZ57" s="9">
        <f t="shared" si="345"/>
        <v>0</v>
      </c>
      <c r="CMA57" s="9">
        <f t="shared" si="345"/>
        <v>0</v>
      </c>
      <c r="CMB57" s="9">
        <f t="shared" si="345"/>
        <v>0</v>
      </c>
      <c r="CMC57" s="9">
        <f t="shared" si="345"/>
        <v>0</v>
      </c>
      <c r="CMD57" s="9">
        <f t="shared" si="345"/>
        <v>0</v>
      </c>
      <c r="CME57" s="9">
        <f t="shared" si="345"/>
        <v>0</v>
      </c>
      <c r="CMF57" s="9">
        <f t="shared" ref="CMF57:COQ57" si="346">CMF53+CMF55+CMF56</f>
        <v>0</v>
      </c>
      <c r="CMG57" s="9">
        <f t="shared" si="346"/>
        <v>0</v>
      </c>
      <c r="CMH57" s="9">
        <f t="shared" si="346"/>
        <v>0</v>
      </c>
      <c r="CMI57" s="9">
        <f t="shared" si="346"/>
        <v>0</v>
      </c>
      <c r="CMJ57" s="9">
        <f t="shared" si="346"/>
        <v>0</v>
      </c>
      <c r="CMK57" s="9">
        <f t="shared" si="346"/>
        <v>0</v>
      </c>
      <c r="CML57" s="9">
        <f t="shared" si="346"/>
        <v>0</v>
      </c>
      <c r="CMM57" s="9">
        <f t="shared" si="346"/>
        <v>0</v>
      </c>
      <c r="CMN57" s="9">
        <f t="shared" si="346"/>
        <v>0</v>
      </c>
      <c r="CMO57" s="9">
        <f t="shared" si="346"/>
        <v>0</v>
      </c>
      <c r="CMP57" s="9">
        <f t="shared" si="346"/>
        <v>0</v>
      </c>
      <c r="CMQ57" s="9">
        <f t="shared" si="346"/>
        <v>0</v>
      </c>
      <c r="CMR57" s="9">
        <f t="shared" si="346"/>
        <v>0</v>
      </c>
      <c r="CMS57" s="9">
        <f t="shared" si="346"/>
        <v>0</v>
      </c>
      <c r="CMT57" s="9">
        <f t="shared" si="346"/>
        <v>0</v>
      </c>
      <c r="CMU57" s="9">
        <f t="shared" si="346"/>
        <v>0</v>
      </c>
      <c r="CMV57" s="9">
        <f t="shared" si="346"/>
        <v>0</v>
      </c>
      <c r="CMW57" s="9">
        <f t="shared" si="346"/>
        <v>0</v>
      </c>
      <c r="CMX57" s="9">
        <f t="shared" si="346"/>
        <v>0</v>
      </c>
      <c r="CMY57" s="9">
        <f t="shared" si="346"/>
        <v>0</v>
      </c>
      <c r="CMZ57" s="9">
        <f t="shared" si="346"/>
        <v>0</v>
      </c>
      <c r="CNA57" s="9">
        <f t="shared" si="346"/>
        <v>0</v>
      </c>
      <c r="CNB57" s="9">
        <f t="shared" si="346"/>
        <v>0</v>
      </c>
      <c r="CNC57" s="9">
        <f t="shared" si="346"/>
        <v>0</v>
      </c>
      <c r="CND57" s="9">
        <f t="shared" si="346"/>
        <v>0</v>
      </c>
      <c r="CNE57" s="9">
        <f t="shared" si="346"/>
        <v>0</v>
      </c>
      <c r="CNF57" s="9">
        <f t="shared" si="346"/>
        <v>0</v>
      </c>
      <c r="CNG57" s="9">
        <f t="shared" si="346"/>
        <v>0</v>
      </c>
      <c r="CNH57" s="9">
        <f t="shared" si="346"/>
        <v>0</v>
      </c>
      <c r="CNI57" s="9">
        <f t="shared" si="346"/>
        <v>0</v>
      </c>
      <c r="CNJ57" s="9">
        <f t="shared" si="346"/>
        <v>0</v>
      </c>
      <c r="CNK57" s="9">
        <f t="shared" si="346"/>
        <v>0</v>
      </c>
      <c r="CNL57" s="9">
        <f t="shared" si="346"/>
        <v>0</v>
      </c>
      <c r="CNM57" s="9">
        <f t="shared" si="346"/>
        <v>0</v>
      </c>
      <c r="CNN57" s="9">
        <f t="shared" si="346"/>
        <v>0</v>
      </c>
      <c r="CNO57" s="9">
        <f t="shared" si="346"/>
        <v>0</v>
      </c>
      <c r="CNP57" s="9">
        <f t="shared" si="346"/>
        <v>0</v>
      </c>
      <c r="CNQ57" s="9">
        <f t="shared" si="346"/>
        <v>0</v>
      </c>
      <c r="CNR57" s="9">
        <f t="shared" si="346"/>
        <v>0</v>
      </c>
      <c r="CNS57" s="9">
        <f t="shared" si="346"/>
        <v>0</v>
      </c>
      <c r="CNT57" s="9">
        <f t="shared" si="346"/>
        <v>0</v>
      </c>
      <c r="CNU57" s="9">
        <f t="shared" si="346"/>
        <v>0</v>
      </c>
      <c r="CNV57" s="9">
        <f t="shared" si="346"/>
        <v>0</v>
      </c>
      <c r="CNW57" s="9">
        <f t="shared" si="346"/>
        <v>0</v>
      </c>
      <c r="CNX57" s="9">
        <f t="shared" si="346"/>
        <v>0</v>
      </c>
      <c r="CNY57" s="9">
        <f t="shared" si="346"/>
        <v>0</v>
      </c>
      <c r="CNZ57" s="9">
        <f t="shared" si="346"/>
        <v>0</v>
      </c>
      <c r="COA57" s="9">
        <f t="shared" si="346"/>
        <v>0</v>
      </c>
      <c r="COB57" s="9">
        <f t="shared" si="346"/>
        <v>0</v>
      </c>
      <c r="COC57" s="9">
        <f t="shared" si="346"/>
        <v>0</v>
      </c>
      <c r="COD57" s="9">
        <f t="shared" si="346"/>
        <v>0</v>
      </c>
      <c r="COE57" s="9">
        <f t="shared" si="346"/>
        <v>0</v>
      </c>
      <c r="COF57" s="9">
        <f t="shared" si="346"/>
        <v>0</v>
      </c>
      <c r="COG57" s="9">
        <f t="shared" si="346"/>
        <v>0</v>
      </c>
      <c r="COH57" s="9">
        <f t="shared" si="346"/>
        <v>0</v>
      </c>
      <c r="COI57" s="9">
        <f t="shared" si="346"/>
        <v>0</v>
      </c>
      <c r="COJ57" s="9">
        <f t="shared" si="346"/>
        <v>0</v>
      </c>
      <c r="COK57" s="9">
        <f t="shared" si="346"/>
        <v>0</v>
      </c>
      <c r="COL57" s="9">
        <f t="shared" si="346"/>
        <v>0</v>
      </c>
      <c r="COM57" s="9">
        <f t="shared" si="346"/>
        <v>0</v>
      </c>
      <c r="CON57" s="9">
        <f t="shared" si="346"/>
        <v>0</v>
      </c>
      <c r="COO57" s="9">
        <f t="shared" si="346"/>
        <v>0</v>
      </c>
      <c r="COP57" s="9">
        <f t="shared" si="346"/>
        <v>0</v>
      </c>
      <c r="COQ57" s="9">
        <f t="shared" si="346"/>
        <v>0</v>
      </c>
      <c r="COR57" s="9">
        <f t="shared" ref="COR57:CRC57" si="347">COR53+COR55+COR56</f>
        <v>0</v>
      </c>
      <c r="COS57" s="9">
        <f t="shared" si="347"/>
        <v>0</v>
      </c>
      <c r="COT57" s="9">
        <f t="shared" si="347"/>
        <v>0</v>
      </c>
      <c r="COU57" s="9">
        <f t="shared" si="347"/>
        <v>0</v>
      </c>
      <c r="COV57" s="9">
        <f t="shared" si="347"/>
        <v>0</v>
      </c>
      <c r="COW57" s="9">
        <f t="shared" si="347"/>
        <v>0</v>
      </c>
      <c r="COX57" s="9">
        <f t="shared" si="347"/>
        <v>0</v>
      </c>
      <c r="COY57" s="9">
        <f t="shared" si="347"/>
        <v>0</v>
      </c>
      <c r="COZ57" s="9">
        <f t="shared" si="347"/>
        <v>0</v>
      </c>
      <c r="CPA57" s="9">
        <f t="shared" si="347"/>
        <v>0</v>
      </c>
      <c r="CPB57" s="9">
        <f t="shared" si="347"/>
        <v>0</v>
      </c>
      <c r="CPC57" s="9">
        <f t="shared" si="347"/>
        <v>0</v>
      </c>
      <c r="CPD57" s="9">
        <f t="shared" si="347"/>
        <v>0</v>
      </c>
      <c r="CPE57" s="9">
        <f t="shared" si="347"/>
        <v>0</v>
      </c>
      <c r="CPF57" s="9">
        <f t="shared" si="347"/>
        <v>0</v>
      </c>
      <c r="CPG57" s="9">
        <f t="shared" si="347"/>
        <v>0</v>
      </c>
      <c r="CPH57" s="9">
        <f t="shared" si="347"/>
        <v>0</v>
      </c>
      <c r="CPI57" s="9">
        <f t="shared" si="347"/>
        <v>0</v>
      </c>
      <c r="CPJ57" s="9">
        <f t="shared" si="347"/>
        <v>0</v>
      </c>
      <c r="CPK57" s="9">
        <f t="shared" si="347"/>
        <v>0</v>
      </c>
      <c r="CPL57" s="9">
        <f t="shared" si="347"/>
        <v>0</v>
      </c>
      <c r="CPM57" s="9">
        <f t="shared" si="347"/>
        <v>0</v>
      </c>
      <c r="CPN57" s="9">
        <f t="shared" si="347"/>
        <v>0</v>
      </c>
      <c r="CPO57" s="9">
        <f t="shared" si="347"/>
        <v>0</v>
      </c>
      <c r="CPP57" s="9">
        <f t="shared" si="347"/>
        <v>0</v>
      </c>
      <c r="CPQ57" s="9">
        <f t="shared" si="347"/>
        <v>0</v>
      </c>
      <c r="CPR57" s="9">
        <f t="shared" si="347"/>
        <v>0</v>
      </c>
      <c r="CPS57" s="9">
        <f t="shared" si="347"/>
        <v>0</v>
      </c>
      <c r="CPT57" s="9">
        <f t="shared" si="347"/>
        <v>0</v>
      </c>
      <c r="CPU57" s="9">
        <f t="shared" si="347"/>
        <v>0</v>
      </c>
      <c r="CPV57" s="9">
        <f t="shared" si="347"/>
        <v>0</v>
      </c>
      <c r="CPW57" s="9">
        <f t="shared" si="347"/>
        <v>0</v>
      </c>
      <c r="CPX57" s="9">
        <f t="shared" si="347"/>
        <v>0</v>
      </c>
      <c r="CPY57" s="9">
        <f t="shared" si="347"/>
        <v>0</v>
      </c>
      <c r="CPZ57" s="9">
        <f t="shared" si="347"/>
        <v>0</v>
      </c>
      <c r="CQA57" s="9">
        <f t="shared" si="347"/>
        <v>0</v>
      </c>
      <c r="CQB57" s="9">
        <f t="shared" si="347"/>
        <v>0</v>
      </c>
      <c r="CQC57" s="9">
        <f t="shared" si="347"/>
        <v>0</v>
      </c>
      <c r="CQD57" s="9">
        <f t="shared" si="347"/>
        <v>0</v>
      </c>
      <c r="CQE57" s="9">
        <f t="shared" si="347"/>
        <v>0</v>
      </c>
      <c r="CQF57" s="9">
        <f t="shared" si="347"/>
        <v>0</v>
      </c>
      <c r="CQG57" s="9">
        <f t="shared" si="347"/>
        <v>0</v>
      </c>
      <c r="CQH57" s="9">
        <f t="shared" si="347"/>
        <v>0</v>
      </c>
      <c r="CQI57" s="9">
        <f t="shared" si="347"/>
        <v>0</v>
      </c>
      <c r="CQJ57" s="9">
        <f t="shared" si="347"/>
        <v>0</v>
      </c>
      <c r="CQK57" s="9">
        <f t="shared" si="347"/>
        <v>0</v>
      </c>
      <c r="CQL57" s="9">
        <f t="shared" si="347"/>
        <v>0</v>
      </c>
      <c r="CQM57" s="9">
        <f t="shared" si="347"/>
        <v>0</v>
      </c>
      <c r="CQN57" s="9">
        <f t="shared" si="347"/>
        <v>0</v>
      </c>
      <c r="CQO57" s="9">
        <f t="shared" si="347"/>
        <v>0</v>
      </c>
      <c r="CQP57" s="9">
        <f t="shared" si="347"/>
        <v>0</v>
      </c>
      <c r="CQQ57" s="9">
        <f t="shared" si="347"/>
        <v>0</v>
      </c>
      <c r="CQR57" s="9">
        <f t="shared" si="347"/>
        <v>0</v>
      </c>
      <c r="CQS57" s="9">
        <f t="shared" si="347"/>
        <v>0</v>
      </c>
      <c r="CQT57" s="9">
        <f t="shared" si="347"/>
        <v>0</v>
      </c>
      <c r="CQU57" s="9">
        <f t="shared" si="347"/>
        <v>0</v>
      </c>
      <c r="CQV57" s="9">
        <f t="shared" si="347"/>
        <v>0</v>
      </c>
      <c r="CQW57" s="9">
        <f t="shared" si="347"/>
        <v>0</v>
      </c>
      <c r="CQX57" s="9">
        <f t="shared" si="347"/>
        <v>0</v>
      </c>
      <c r="CQY57" s="9">
        <f t="shared" si="347"/>
        <v>0</v>
      </c>
      <c r="CQZ57" s="9">
        <f t="shared" si="347"/>
        <v>0</v>
      </c>
      <c r="CRA57" s="9">
        <f t="shared" si="347"/>
        <v>0</v>
      </c>
      <c r="CRB57" s="9">
        <f t="shared" si="347"/>
        <v>0</v>
      </c>
      <c r="CRC57" s="9">
        <f t="shared" si="347"/>
        <v>0</v>
      </c>
      <c r="CRD57" s="9">
        <f t="shared" ref="CRD57:CTO57" si="348">CRD53+CRD55+CRD56</f>
        <v>0</v>
      </c>
      <c r="CRE57" s="9">
        <f t="shared" si="348"/>
        <v>0</v>
      </c>
      <c r="CRF57" s="9">
        <f t="shared" si="348"/>
        <v>0</v>
      </c>
      <c r="CRG57" s="9">
        <f t="shared" si="348"/>
        <v>0</v>
      </c>
      <c r="CRH57" s="9">
        <f t="shared" si="348"/>
        <v>0</v>
      </c>
      <c r="CRI57" s="9">
        <f t="shared" si="348"/>
        <v>0</v>
      </c>
      <c r="CRJ57" s="9">
        <f t="shared" si="348"/>
        <v>0</v>
      </c>
      <c r="CRK57" s="9">
        <f t="shared" si="348"/>
        <v>0</v>
      </c>
      <c r="CRL57" s="9">
        <f t="shared" si="348"/>
        <v>0</v>
      </c>
      <c r="CRM57" s="9">
        <f t="shared" si="348"/>
        <v>0</v>
      </c>
      <c r="CRN57" s="9">
        <f t="shared" si="348"/>
        <v>0</v>
      </c>
      <c r="CRO57" s="9">
        <f t="shared" si="348"/>
        <v>0</v>
      </c>
      <c r="CRP57" s="9">
        <f t="shared" si="348"/>
        <v>0</v>
      </c>
      <c r="CRQ57" s="9">
        <f t="shared" si="348"/>
        <v>0</v>
      </c>
      <c r="CRR57" s="9">
        <f t="shared" si="348"/>
        <v>0</v>
      </c>
      <c r="CRS57" s="9">
        <f t="shared" si="348"/>
        <v>0</v>
      </c>
      <c r="CRT57" s="9">
        <f t="shared" si="348"/>
        <v>0</v>
      </c>
      <c r="CRU57" s="9">
        <f t="shared" si="348"/>
        <v>0</v>
      </c>
      <c r="CRV57" s="9">
        <f t="shared" si="348"/>
        <v>0</v>
      </c>
      <c r="CRW57" s="9">
        <f t="shared" si="348"/>
        <v>0</v>
      </c>
      <c r="CRX57" s="9">
        <f t="shared" si="348"/>
        <v>0</v>
      </c>
      <c r="CRY57" s="9">
        <f t="shared" si="348"/>
        <v>0</v>
      </c>
      <c r="CRZ57" s="9">
        <f t="shared" si="348"/>
        <v>0</v>
      </c>
      <c r="CSA57" s="9">
        <f t="shared" si="348"/>
        <v>0</v>
      </c>
      <c r="CSB57" s="9">
        <f t="shared" si="348"/>
        <v>0</v>
      </c>
      <c r="CSC57" s="9">
        <f t="shared" si="348"/>
        <v>0</v>
      </c>
      <c r="CSD57" s="9">
        <f t="shared" si="348"/>
        <v>0</v>
      </c>
      <c r="CSE57" s="9">
        <f t="shared" si="348"/>
        <v>0</v>
      </c>
      <c r="CSF57" s="9">
        <f t="shared" si="348"/>
        <v>0</v>
      </c>
      <c r="CSG57" s="9">
        <f t="shared" si="348"/>
        <v>0</v>
      </c>
      <c r="CSH57" s="9">
        <f t="shared" si="348"/>
        <v>0</v>
      </c>
      <c r="CSI57" s="9">
        <f t="shared" si="348"/>
        <v>0</v>
      </c>
      <c r="CSJ57" s="9">
        <f t="shared" si="348"/>
        <v>0</v>
      </c>
      <c r="CSK57" s="9">
        <f t="shared" si="348"/>
        <v>0</v>
      </c>
      <c r="CSL57" s="9">
        <f t="shared" si="348"/>
        <v>0</v>
      </c>
      <c r="CSM57" s="9">
        <f t="shared" si="348"/>
        <v>0</v>
      </c>
      <c r="CSN57" s="9">
        <f t="shared" si="348"/>
        <v>0</v>
      </c>
      <c r="CSO57" s="9">
        <f t="shared" si="348"/>
        <v>0</v>
      </c>
      <c r="CSP57" s="9">
        <f t="shared" si="348"/>
        <v>0</v>
      </c>
      <c r="CSQ57" s="9">
        <f t="shared" si="348"/>
        <v>0</v>
      </c>
      <c r="CSR57" s="9">
        <f t="shared" si="348"/>
        <v>0</v>
      </c>
      <c r="CSS57" s="9">
        <f t="shared" si="348"/>
        <v>0</v>
      </c>
      <c r="CST57" s="9">
        <f t="shared" si="348"/>
        <v>0</v>
      </c>
      <c r="CSU57" s="9">
        <f t="shared" si="348"/>
        <v>0</v>
      </c>
      <c r="CSV57" s="9">
        <f t="shared" si="348"/>
        <v>0</v>
      </c>
      <c r="CSW57" s="9">
        <f t="shared" si="348"/>
        <v>0</v>
      </c>
      <c r="CSX57" s="9">
        <f t="shared" si="348"/>
        <v>0</v>
      </c>
      <c r="CSY57" s="9">
        <f t="shared" si="348"/>
        <v>0</v>
      </c>
      <c r="CSZ57" s="9">
        <f t="shared" si="348"/>
        <v>0</v>
      </c>
      <c r="CTA57" s="9">
        <f t="shared" si="348"/>
        <v>0</v>
      </c>
      <c r="CTB57" s="9">
        <f t="shared" si="348"/>
        <v>0</v>
      </c>
      <c r="CTC57" s="9">
        <f t="shared" si="348"/>
        <v>0</v>
      </c>
      <c r="CTD57" s="9">
        <f t="shared" si="348"/>
        <v>0</v>
      </c>
      <c r="CTE57" s="9">
        <f t="shared" si="348"/>
        <v>0</v>
      </c>
      <c r="CTF57" s="9">
        <f t="shared" si="348"/>
        <v>0</v>
      </c>
      <c r="CTG57" s="9">
        <f t="shared" si="348"/>
        <v>0</v>
      </c>
      <c r="CTH57" s="9">
        <f t="shared" si="348"/>
        <v>0</v>
      </c>
      <c r="CTI57" s="9">
        <f t="shared" si="348"/>
        <v>0</v>
      </c>
      <c r="CTJ57" s="9">
        <f t="shared" si="348"/>
        <v>0</v>
      </c>
      <c r="CTK57" s="9">
        <f t="shared" si="348"/>
        <v>0</v>
      </c>
      <c r="CTL57" s="9">
        <f t="shared" si="348"/>
        <v>0</v>
      </c>
      <c r="CTM57" s="9">
        <f t="shared" si="348"/>
        <v>0</v>
      </c>
      <c r="CTN57" s="9">
        <f t="shared" si="348"/>
        <v>0</v>
      </c>
      <c r="CTO57" s="9">
        <f t="shared" si="348"/>
        <v>0</v>
      </c>
      <c r="CTP57" s="9">
        <f t="shared" ref="CTP57:CWA57" si="349">CTP53+CTP55+CTP56</f>
        <v>0</v>
      </c>
      <c r="CTQ57" s="9">
        <f t="shared" si="349"/>
        <v>0</v>
      </c>
      <c r="CTR57" s="9">
        <f t="shared" si="349"/>
        <v>0</v>
      </c>
      <c r="CTS57" s="9">
        <f t="shared" si="349"/>
        <v>0</v>
      </c>
      <c r="CTT57" s="9">
        <f t="shared" si="349"/>
        <v>0</v>
      </c>
      <c r="CTU57" s="9">
        <f t="shared" si="349"/>
        <v>0</v>
      </c>
      <c r="CTV57" s="9">
        <f t="shared" si="349"/>
        <v>0</v>
      </c>
      <c r="CTW57" s="9">
        <f t="shared" si="349"/>
        <v>0</v>
      </c>
      <c r="CTX57" s="9">
        <f t="shared" si="349"/>
        <v>0</v>
      </c>
      <c r="CTY57" s="9">
        <f t="shared" si="349"/>
        <v>0</v>
      </c>
      <c r="CTZ57" s="9">
        <f t="shared" si="349"/>
        <v>0</v>
      </c>
      <c r="CUA57" s="9">
        <f t="shared" si="349"/>
        <v>0</v>
      </c>
      <c r="CUB57" s="9">
        <f t="shared" si="349"/>
        <v>0</v>
      </c>
      <c r="CUC57" s="9">
        <f t="shared" si="349"/>
        <v>0</v>
      </c>
      <c r="CUD57" s="9">
        <f t="shared" si="349"/>
        <v>0</v>
      </c>
      <c r="CUE57" s="9">
        <f t="shared" si="349"/>
        <v>0</v>
      </c>
      <c r="CUF57" s="9">
        <f t="shared" si="349"/>
        <v>0</v>
      </c>
      <c r="CUG57" s="9">
        <f t="shared" si="349"/>
        <v>0</v>
      </c>
      <c r="CUH57" s="9">
        <f t="shared" si="349"/>
        <v>0</v>
      </c>
      <c r="CUI57" s="9">
        <f t="shared" si="349"/>
        <v>0</v>
      </c>
      <c r="CUJ57" s="9">
        <f t="shared" si="349"/>
        <v>0</v>
      </c>
      <c r="CUK57" s="9">
        <f t="shared" si="349"/>
        <v>0</v>
      </c>
      <c r="CUL57" s="9">
        <f t="shared" si="349"/>
        <v>0</v>
      </c>
      <c r="CUM57" s="9">
        <f t="shared" si="349"/>
        <v>0</v>
      </c>
      <c r="CUN57" s="9">
        <f t="shared" si="349"/>
        <v>0</v>
      </c>
      <c r="CUO57" s="9">
        <f t="shared" si="349"/>
        <v>0</v>
      </c>
      <c r="CUP57" s="9">
        <f t="shared" si="349"/>
        <v>0</v>
      </c>
      <c r="CUQ57" s="9">
        <f t="shared" si="349"/>
        <v>0</v>
      </c>
      <c r="CUR57" s="9">
        <f t="shared" si="349"/>
        <v>0</v>
      </c>
      <c r="CUS57" s="9">
        <f t="shared" si="349"/>
        <v>0</v>
      </c>
      <c r="CUT57" s="9">
        <f t="shared" si="349"/>
        <v>0</v>
      </c>
      <c r="CUU57" s="9">
        <f t="shared" si="349"/>
        <v>0</v>
      </c>
      <c r="CUV57" s="9">
        <f t="shared" si="349"/>
        <v>0</v>
      </c>
      <c r="CUW57" s="9">
        <f t="shared" si="349"/>
        <v>0</v>
      </c>
      <c r="CUX57" s="9">
        <f t="shared" si="349"/>
        <v>0</v>
      </c>
      <c r="CUY57" s="9">
        <f t="shared" si="349"/>
        <v>0</v>
      </c>
      <c r="CUZ57" s="9">
        <f t="shared" si="349"/>
        <v>0</v>
      </c>
      <c r="CVA57" s="9">
        <f t="shared" si="349"/>
        <v>0</v>
      </c>
      <c r="CVB57" s="9">
        <f t="shared" si="349"/>
        <v>0</v>
      </c>
      <c r="CVC57" s="9">
        <f t="shared" si="349"/>
        <v>0</v>
      </c>
      <c r="CVD57" s="9">
        <f t="shared" si="349"/>
        <v>0</v>
      </c>
      <c r="CVE57" s="9">
        <f t="shared" si="349"/>
        <v>0</v>
      </c>
      <c r="CVF57" s="9">
        <f t="shared" si="349"/>
        <v>0</v>
      </c>
      <c r="CVG57" s="9">
        <f t="shared" si="349"/>
        <v>0</v>
      </c>
      <c r="CVH57" s="9">
        <f t="shared" si="349"/>
        <v>0</v>
      </c>
      <c r="CVI57" s="9">
        <f t="shared" si="349"/>
        <v>0</v>
      </c>
      <c r="CVJ57" s="9">
        <f t="shared" si="349"/>
        <v>0</v>
      </c>
      <c r="CVK57" s="9">
        <f t="shared" si="349"/>
        <v>0</v>
      </c>
      <c r="CVL57" s="9">
        <f t="shared" si="349"/>
        <v>0</v>
      </c>
      <c r="CVM57" s="9">
        <f t="shared" si="349"/>
        <v>0</v>
      </c>
      <c r="CVN57" s="9">
        <f t="shared" si="349"/>
        <v>0</v>
      </c>
      <c r="CVO57" s="9">
        <f t="shared" si="349"/>
        <v>0</v>
      </c>
      <c r="CVP57" s="9">
        <f t="shared" si="349"/>
        <v>0</v>
      </c>
      <c r="CVQ57" s="9">
        <f t="shared" si="349"/>
        <v>0</v>
      </c>
      <c r="CVR57" s="9">
        <f t="shared" si="349"/>
        <v>0</v>
      </c>
      <c r="CVS57" s="9">
        <f t="shared" si="349"/>
        <v>0</v>
      </c>
      <c r="CVT57" s="9">
        <f t="shared" si="349"/>
        <v>0</v>
      </c>
      <c r="CVU57" s="9">
        <f t="shared" si="349"/>
        <v>0</v>
      </c>
      <c r="CVV57" s="9">
        <f t="shared" si="349"/>
        <v>0</v>
      </c>
      <c r="CVW57" s="9">
        <f t="shared" si="349"/>
        <v>0</v>
      </c>
      <c r="CVX57" s="9">
        <f t="shared" si="349"/>
        <v>0</v>
      </c>
      <c r="CVY57" s="9">
        <f t="shared" si="349"/>
        <v>0</v>
      </c>
      <c r="CVZ57" s="9">
        <f t="shared" si="349"/>
        <v>0</v>
      </c>
      <c r="CWA57" s="9">
        <f t="shared" si="349"/>
        <v>0</v>
      </c>
      <c r="CWB57" s="9">
        <f t="shared" ref="CWB57:CYM57" si="350">CWB53+CWB55+CWB56</f>
        <v>0</v>
      </c>
      <c r="CWC57" s="9">
        <f t="shared" si="350"/>
        <v>0</v>
      </c>
      <c r="CWD57" s="9">
        <f t="shared" si="350"/>
        <v>0</v>
      </c>
      <c r="CWE57" s="9">
        <f t="shared" si="350"/>
        <v>0</v>
      </c>
      <c r="CWF57" s="9">
        <f t="shared" si="350"/>
        <v>0</v>
      </c>
      <c r="CWG57" s="9">
        <f t="shared" si="350"/>
        <v>0</v>
      </c>
      <c r="CWH57" s="9">
        <f t="shared" si="350"/>
        <v>0</v>
      </c>
      <c r="CWI57" s="9">
        <f t="shared" si="350"/>
        <v>0</v>
      </c>
      <c r="CWJ57" s="9">
        <f t="shared" si="350"/>
        <v>0</v>
      </c>
      <c r="CWK57" s="9">
        <f t="shared" si="350"/>
        <v>0</v>
      </c>
      <c r="CWL57" s="9">
        <f t="shared" si="350"/>
        <v>0</v>
      </c>
      <c r="CWM57" s="9">
        <f t="shared" si="350"/>
        <v>0</v>
      </c>
      <c r="CWN57" s="9">
        <f t="shared" si="350"/>
        <v>0</v>
      </c>
      <c r="CWO57" s="9">
        <f t="shared" si="350"/>
        <v>0</v>
      </c>
      <c r="CWP57" s="9">
        <f t="shared" si="350"/>
        <v>0</v>
      </c>
      <c r="CWQ57" s="9">
        <f t="shared" si="350"/>
        <v>0</v>
      </c>
      <c r="CWR57" s="9">
        <f t="shared" si="350"/>
        <v>0</v>
      </c>
      <c r="CWS57" s="9">
        <f t="shared" si="350"/>
        <v>0</v>
      </c>
      <c r="CWT57" s="9">
        <f t="shared" si="350"/>
        <v>0</v>
      </c>
      <c r="CWU57" s="9">
        <f t="shared" si="350"/>
        <v>0</v>
      </c>
      <c r="CWV57" s="9">
        <f t="shared" si="350"/>
        <v>0</v>
      </c>
      <c r="CWW57" s="9">
        <f t="shared" si="350"/>
        <v>0</v>
      </c>
      <c r="CWX57" s="9">
        <f t="shared" si="350"/>
        <v>0</v>
      </c>
      <c r="CWY57" s="9">
        <f t="shared" si="350"/>
        <v>0</v>
      </c>
      <c r="CWZ57" s="9">
        <f t="shared" si="350"/>
        <v>0</v>
      </c>
      <c r="CXA57" s="9">
        <f t="shared" si="350"/>
        <v>0</v>
      </c>
      <c r="CXB57" s="9">
        <f t="shared" si="350"/>
        <v>0</v>
      </c>
      <c r="CXC57" s="9">
        <f t="shared" si="350"/>
        <v>0</v>
      </c>
      <c r="CXD57" s="9">
        <f t="shared" si="350"/>
        <v>0</v>
      </c>
      <c r="CXE57" s="9">
        <f t="shared" si="350"/>
        <v>0</v>
      </c>
      <c r="CXF57" s="9">
        <f t="shared" si="350"/>
        <v>0</v>
      </c>
      <c r="CXG57" s="9">
        <f t="shared" si="350"/>
        <v>0</v>
      </c>
      <c r="CXH57" s="9">
        <f t="shared" si="350"/>
        <v>0</v>
      </c>
      <c r="CXI57" s="9">
        <f t="shared" si="350"/>
        <v>0</v>
      </c>
      <c r="CXJ57" s="9">
        <f t="shared" si="350"/>
        <v>0</v>
      </c>
      <c r="CXK57" s="9">
        <f t="shared" si="350"/>
        <v>0</v>
      </c>
      <c r="CXL57" s="9">
        <f t="shared" si="350"/>
        <v>0</v>
      </c>
      <c r="CXM57" s="9">
        <f t="shared" si="350"/>
        <v>0</v>
      </c>
      <c r="CXN57" s="9">
        <f t="shared" si="350"/>
        <v>0</v>
      </c>
      <c r="CXO57" s="9">
        <f t="shared" si="350"/>
        <v>0</v>
      </c>
      <c r="CXP57" s="9">
        <f t="shared" si="350"/>
        <v>0</v>
      </c>
      <c r="CXQ57" s="9">
        <f t="shared" si="350"/>
        <v>0</v>
      </c>
      <c r="CXR57" s="9">
        <f t="shared" si="350"/>
        <v>0</v>
      </c>
      <c r="CXS57" s="9">
        <f t="shared" si="350"/>
        <v>0</v>
      </c>
      <c r="CXT57" s="9">
        <f t="shared" si="350"/>
        <v>0</v>
      </c>
      <c r="CXU57" s="9">
        <f t="shared" si="350"/>
        <v>0</v>
      </c>
      <c r="CXV57" s="9">
        <f t="shared" si="350"/>
        <v>0</v>
      </c>
      <c r="CXW57" s="9">
        <f t="shared" si="350"/>
        <v>0</v>
      </c>
      <c r="CXX57" s="9">
        <f t="shared" si="350"/>
        <v>0</v>
      </c>
      <c r="CXY57" s="9">
        <f t="shared" si="350"/>
        <v>0</v>
      </c>
      <c r="CXZ57" s="9">
        <f t="shared" si="350"/>
        <v>0</v>
      </c>
      <c r="CYA57" s="9">
        <f t="shared" si="350"/>
        <v>0</v>
      </c>
      <c r="CYB57" s="9">
        <f t="shared" si="350"/>
        <v>0</v>
      </c>
      <c r="CYC57" s="9">
        <f t="shared" si="350"/>
        <v>0</v>
      </c>
      <c r="CYD57" s="9">
        <f t="shared" si="350"/>
        <v>0</v>
      </c>
      <c r="CYE57" s="9">
        <f t="shared" si="350"/>
        <v>0</v>
      </c>
      <c r="CYF57" s="9">
        <f t="shared" si="350"/>
        <v>0</v>
      </c>
      <c r="CYG57" s="9">
        <f t="shared" si="350"/>
        <v>0</v>
      </c>
      <c r="CYH57" s="9">
        <f t="shared" si="350"/>
        <v>0</v>
      </c>
      <c r="CYI57" s="9">
        <f t="shared" si="350"/>
        <v>0</v>
      </c>
      <c r="CYJ57" s="9">
        <f t="shared" si="350"/>
        <v>0</v>
      </c>
      <c r="CYK57" s="9">
        <f t="shared" si="350"/>
        <v>0</v>
      </c>
      <c r="CYL57" s="9">
        <f t="shared" si="350"/>
        <v>0</v>
      </c>
      <c r="CYM57" s="9">
        <f t="shared" si="350"/>
        <v>0</v>
      </c>
      <c r="CYN57" s="9">
        <f t="shared" ref="CYN57:DAY57" si="351">CYN53+CYN55+CYN56</f>
        <v>0</v>
      </c>
      <c r="CYO57" s="9">
        <f t="shared" si="351"/>
        <v>0</v>
      </c>
      <c r="CYP57" s="9">
        <f t="shared" si="351"/>
        <v>0</v>
      </c>
      <c r="CYQ57" s="9">
        <f t="shared" si="351"/>
        <v>0</v>
      </c>
      <c r="CYR57" s="9">
        <f t="shared" si="351"/>
        <v>0</v>
      </c>
      <c r="CYS57" s="9">
        <f t="shared" si="351"/>
        <v>0</v>
      </c>
      <c r="CYT57" s="9">
        <f t="shared" si="351"/>
        <v>0</v>
      </c>
      <c r="CYU57" s="9">
        <f t="shared" si="351"/>
        <v>0</v>
      </c>
      <c r="CYV57" s="9">
        <f t="shared" si="351"/>
        <v>0</v>
      </c>
      <c r="CYW57" s="9">
        <f t="shared" si="351"/>
        <v>0</v>
      </c>
      <c r="CYX57" s="9">
        <f t="shared" si="351"/>
        <v>0</v>
      </c>
      <c r="CYY57" s="9">
        <f t="shared" si="351"/>
        <v>0</v>
      </c>
      <c r="CYZ57" s="9">
        <f t="shared" si="351"/>
        <v>0</v>
      </c>
      <c r="CZA57" s="9">
        <f t="shared" si="351"/>
        <v>0</v>
      </c>
      <c r="CZB57" s="9">
        <f t="shared" si="351"/>
        <v>0</v>
      </c>
      <c r="CZC57" s="9">
        <f t="shared" si="351"/>
        <v>0</v>
      </c>
      <c r="CZD57" s="9">
        <f t="shared" si="351"/>
        <v>0</v>
      </c>
      <c r="CZE57" s="9">
        <f t="shared" si="351"/>
        <v>0</v>
      </c>
      <c r="CZF57" s="9">
        <f t="shared" si="351"/>
        <v>0</v>
      </c>
      <c r="CZG57" s="9">
        <f t="shared" si="351"/>
        <v>0</v>
      </c>
      <c r="CZH57" s="9">
        <f t="shared" si="351"/>
        <v>0</v>
      </c>
      <c r="CZI57" s="9">
        <f t="shared" si="351"/>
        <v>0</v>
      </c>
      <c r="CZJ57" s="9">
        <f t="shared" si="351"/>
        <v>0</v>
      </c>
      <c r="CZK57" s="9">
        <f t="shared" si="351"/>
        <v>0</v>
      </c>
      <c r="CZL57" s="9">
        <f t="shared" si="351"/>
        <v>0</v>
      </c>
      <c r="CZM57" s="9">
        <f t="shared" si="351"/>
        <v>0</v>
      </c>
      <c r="CZN57" s="9">
        <f t="shared" si="351"/>
        <v>0</v>
      </c>
      <c r="CZO57" s="9">
        <f t="shared" si="351"/>
        <v>0</v>
      </c>
      <c r="CZP57" s="9">
        <f t="shared" si="351"/>
        <v>0</v>
      </c>
      <c r="CZQ57" s="9">
        <f t="shared" si="351"/>
        <v>0</v>
      </c>
      <c r="CZR57" s="9">
        <f t="shared" si="351"/>
        <v>0</v>
      </c>
      <c r="CZS57" s="9">
        <f t="shared" si="351"/>
        <v>0</v>
      </c>
      <c r="CZT57" s="9">
        <f t="shared" si="351"/>
        <v>0</v>
      </c>
      <c r="CZU57" s="9">
        <f t="shared" si="351"/>
        <v>0</v>
      </c>
      <c r="CZV57" s="9">
        <f t="shared" si="351"/>
        <v>0</v>
      </c>
      <c r="CZW57" s="9">
        <f t="shared" si="351"/>
        <v>0</v>
      </c>
      <c r="CZX57" s="9">
        <f t="shared" si="351"/>
        <v>0</v>
      </c>
      <c r="CZY57" s="9">
        <f t="shared" si="351"/>
        <v>0</v>
      </c>
      <c r="CZZ57" s="9">
        <f t="shared" si="351"/>
        <v>0</v>
      </c>
      <c r="DAA57" s="9">
        <f t="shared" si="351"/>
        <v>0</v>
      </c>
      <c r="DAB57" s="9">
        <f t="shared" si="351"/>
        <v>0</v>
      </c>
      <c r="DAC57" s="9">
        <f t="shared" si="351"/>
        <v>0</v>
      </c>
      <c r="DAD57" s="9">
        <f t="shared" si="351"/>
        <v>0</v>
      </c>
      <c r="DAE57" s="9">
        <f t="shared" si="351"/>
        <v>0</v>
      </c>
      <c r="DAF57" s="9">
        <f t="shared" si="351"/>
        <v>0</v>
      </c>
      <c r="DAG57" s="9">
        <f t="shared" si="351"/>
        <v>0</v>
      </c>
      <c r="DAH57" s="9">
        <f t="shared" si="351"/>
        <v>0</v>
      </c>
      <c r="DAI57" s="9">
        <f t="shared" si="351"/>
        <v>0</v>
      </c>
      <c r="DAJ57" s="9">
        <f t="shared" si="351"/>
        <v>0</v>
      </c>
      <c r="DAK57" s="9">
        <f t="shared" si="351"/>
        <v>0</v>
      </c>
      <c r="DAL57" s="9">
        <f t="shared" si="351"/>
        <v>0</v>
      </c>
      <c r="DAM57" s="9">
        <f t="shared" si="351"/>
        <v>0</v>
      </c>
      <c r="DAN57" s="9">
        <f t="shared" si="351"/>
        <v>0</v>
      </c>
      <c r="DAO57" s="9">
        <f t="shared" si="351"/>
        <v>0</v>
      </c>
      <c r="DAP57" s="9">
        <f t="shared" si="351"/>
        <v>0</v>
      </c>
      <c r="DAQ57" s="9">
        <f t="shared" si="351"/>
        <v>0</v>
      </c>
      <c r="DAR57" s="9">
        <f t="shared" si="351"/>
        <v>0</v>
      </c>
      <c r="DAS57" s="9">
        <f t="shared" si="351"/>
        <v>0</v>
      </c>
      <c r="DAT57" s="9">
        <f t="shared" si="351"/>
        <v>0</v>
      </c>
      <c r="DAU57" s="9">
        <f t="shared" si="351"/>
        <v>0</v>
      </c>
      <c r="DAV57" s="9">
        <f t="shared" si="351"/>
        <v>0</v>
      </c>
      <c r="DAW57" s="9">
        <f t="shared" si="351"/>
        <v>0</v>
      </c>
      <c r="DAX57" s="9">
        <f t="shared" si="351"/>
        <v>0</v>
      </c>
      <c r="DAY57" s="9">
        <f t="shared" si="351"/>
        <v>0</v>
      </c>
      <c r="DAZ57" s="9">
        <f t="shared" ref="DAZ57:DDK57" si="352">DAZ53+DAZ55+DAZ56</f>
        <v>0</v>
      </c>
      <c r="DBA57" s="9">
        <f t="shared" si="352"/>
        <v>0</v>
      </c>
      <c r="DBB57" s="9">
        <f t="shared" si="352"/>
        <v>0</v>
      </c>
      <c r="DBC57" s="9">
        <f t="shared" si="352"/>
        <v>0</v>
      </c>
      <c r="DBD57" s="9">
        <f t="shared" si="352"/>
        <v>0</v>
      </c>
      <c r="DBE57" s="9">
        <f t="shared" si="352"/>
        <v>0</v>
      </c>
      <c r="DBF57" s="9">
        <f t="shared" si="352"/>
        <v>0</v>
      </c>
      <c r="DBG57" s="9">
        <f t="shared" si="352"/>
        <v>0</v>
      </c>
      <c r="DBH57" s="9">
        <f t="shared" si="352"/>
        <v>0</v>
      </c>
      <c r="DBI57" s="9">
        <f t="shared" si="352"/>
        <v>0</v>
      </c>
      <c r="DBJ57" s="9">
        <f t="shared" si="352"/>
        <v>0</v>
      </c>
      <c r="DBK57" s="9">
        <f t="shared" si="352"/>
        <v>0</v>
      </c>
      <c r="DBL57" s="9">
        <f t="shared" si="352"/>
        <v>0</v>
      </c>
      <c r="DBM57" s="9">
        <f t="shared" si="352"/>
        <v>0</v>
      </c>
      <c r="DBN57" s="9">
        <f t="shared" si="352"/>
        <v>0</v>
      </c>
      <c r="DBO57" s="9">
        <f t="shared" si="352"/>
        <v>0</v>
      </c>
      <c r="DBP57" s="9">
        <f t="shared" si="352"/>
        <v>0</v>
      </c>
      <c r="DBQ57" s="9">
        <f t="shared" si="352"/>
        <v>0</v>
      </c>
      <c r="DBR57" s="9">
        <f t="shared" si="352"/>
        <v>0</v>
      </c>
      <c r="DBS57" s="9">
        <f t="shared" si="352"/>
        <v>0</v>
      </c>
      <c r="DBT57" s="9">
        <f t="shared" si="352"/>
        <v>0</v>
      </c>
      <c r="DBU57" s="9">
        <f t="shared" si="352"/>
        <v>0</v>
      </c>
      <c r="DBV57" s="9">
        <f t="shared" si="352"/>
        <v>0</v>
      </c>
      <c r="DBW57" s="9">
        <f t="shared" si="352"/>
        <v>0</v>
      </c>
      <c r="DBX57" s="9">
        <f t="shared" si="352"/>
        <v>0</v>
      </c>
      <c r="DBY57" s="9">
        <f t="shared" si="352"/>
        <v>0</v>
      </c>
      <c r="DBZ57" s="9">
        <f t="shared" si="352"/>
        <v>0</v>
      </c>
      <c r="DCA57" s="9">
        <f t="shared" si="352"/>
        <v>0</v>
      </c>
      <c r="DCB57" s="9">
        <f t="shared" si="352"/>
        <v>0</v>
      </c>
      <c r="DCC57" s="9">
        <f t="shared" si="352"/>
        <v>0</v>
      </c>
      <c r="DCD57" s="9">
        <f t="shared" si="352"/>
        <v>0</v>
      </c>
      <c r="DCE57" s="9">
        <f t="shared" si="352"/>
        <v>0</v>
      </c>
      <c r="DCF57" s="9">
        <f t="shared" si="352"/>
        <v>0</v>
      </c>
      <c r="DCG57" s="9">
        <f t="shared" si="352"/>
        <v>0</v>
      </c>
      <c r="DCH57" s="9">
        <f t="shared" si="352"/>
        <v>0</v>
      </c>
      <c r="DCI57" s="9">
        <f t="shared" si="352"/>
        <v>0</v>
      </c>
      <c r="DCJ57" s="9">
        <f t="shared" si="352"/>
        <v>0</v>
      </c>
      <c r="DCK57" s="9">
        <f t="shared" si="352"/>
        <v>0</v>
      </c>
      <c r="DCL57" s="9">
        <f t="shared" si="352"/>
        <v>0</v>
      </c>
      <c r="DCM57" s="9">
        <f t="shared" si="352"/>
        <v>0</v>
      </c>
      <c r="DCN57" s="9">
        <f t="shared" si="352"/>
        <v>0</v>
      </c>
      <c r="DCO57" s="9">
        <f t="shared" si="352"/>
        <v>0</v>
      </c>
      <c r="DCP57" s="9">
        <f t="shared" si="352"/>
        <v>0</v>
      </c>
      <c r="DCQ57" s="9">
        <f t="shared" si="352"/>
        <v>0</v>
      </c>
      <c r="DCR57" s="9">
        <f t="shared" si="352"/>
        <v>0</v>
      </c>
      <c r="DCS57" s="9">
        <f t="shared" si="352"/>
        <v>0</v>
      </c>
      <c r="DCT57" s="9">
        <f t="shared" si="352"/>
        <v>0</v>
      </c>
      <c r="DCU57" s="9">
        <f t="shared" si="352"/>
        <v>0</v>
      </c>
      <c r="DCV57" s="9">
        <f t="shared" si="352"/>
        <v>0</v>
      </c>
      <c r="DCW57" s="9">
        <f t="shared" si="352"/>
        <v>0</v>
      </c>
      <c r="DCX57" s="9">
        <f t="shared" si="352"/>
        <v>0</v>
      </c>
      <c r="DCY57" s="9">
        <f t="shared" si="352"/>
        <v>0</v>
      </c>
      <c r="DCZ57" s="9">
        <f t="shared" si="352"/>
        <v>0</v>
      </c>
      <c r="DDA57" s="9">
        <f t="shared" si="352"/>
        <v>0</v>
      </c>
      <c r="DDB57" s="9">
        <f t="shared" si="352"/>
        <v>0</v>
      </c>
      <c r="DDC57" s="9">
        <f t="shared" si="352"/>
        <v>0</v>
      </c>
      <c r="DDD57" s="9">
        <f t="shared" si="352"/>
        <v>0</v>
      </c>
      <c r="DDE57" s="9">
        <f t="shared" si="352"/>
        <v>0</v>
      </c>
      <c r="DDF57" s="9">
        <f t="shared" si="352"/>
        <v>0</v>
      </c>
      <c r="DDG57" s="9">
        <f t="shared" si="352"/>
        <v>0</v>
      </c>
      <c r="DDH57" s="9">
        <f t="shared" si="352"/>
        <v>0</v>
      </c>
      <c r="DDI57" s="9">
        <f t="shared" si="352"/>
        <v>0</v>
      </c>
      <c r="DDJ57" s="9">
        <f t="shared" si="352"/>
        <v>0</v>
      </c>
      <c r="DDK57" s="9">
        <f t="shared" si="352"/>
        <v>0</v>
      </c>
      <c r="DDL57" s="9">
        <f t="shared" ref="DDL57:DFW57" si="353">DDL53+DDL55+DDL56</f>
        <v>0</v>
      </c>
      <c r="DDM57" s="9">
        <f t="shared" si="353"/>
        <v>0</v>
      </c>
      <c r="DDN57" s="9">
        <f t="shared" si="353"/>
        <v>0</v>
      </c>
      <c r="DDO57" s="9">
        <f t="shared" si="353"/>
        <v>0</v>
      </c>
      <c r="DDP57" s="9">
        <f t="shared" si="353"/>
        <v>0</v>
      </c>
      <c r="DDQ57" s="9">
        <f t="shared" si="353"/>
        <v>0</v>
      </c>
      <c r="DDR57" s="9">
        <f t="shared" si="353"/>
        <v>0</v>
      </c>
      <c r="DDS57" s="9">
        <f t="shared" si="353"/>
        <v>0</v>
      </c>
      <c r="DDT57" s="9">
        <f t="shared" si="353"/>
        <v>0</v>
      </c>
      <c r="DDU57" s="9">
        <f t="shared" si="353"/>
        <v>0</v>
      </c>
      <c r="DDV57" s="9">
        <f t="shared" si="353"/>
        <v>0</v>
      </c>
      <c r="DDW57" s="9">
        <f t="shared" si="353"/>
        <v>0</v>
      </c>
      <c r="DDX57" s="9">
        <f t="shared" si="353"/>
        <v>0</v>
      </c>
      <c r="DDY57" s="9">
        <f t="shared" si="353"/>
        <v>0</v>
      </c>
      <c r="DDZ57" s="9">
        <f t="shared" si="353"/>
        <v>0</v>
      </c>
      <c r="DEA57" s="9">
        <f t="shared" si="353"/>
        <v>0</v>
      </c>
      <c r="DEB57" s="9">
        <f t="shared" si="353"/>
        <v>0</v>
      </c>
      <c r="DEC57" s="9">
        <f t="shared" si="353"/>
        <v>0</v>
      </c>
      <c r="DED57" s="9">
        <f t="shared" si="353"/>
        <v>0</v>
      </c>
      <c r="DEE57" s="9">
        <f t="shared" si="353"/>
        <v>0</v>
      </c>
      <c r="DEF57" s="9">
        <f t="shared" si="353"/>
        <v>0</v>
      </c>
      <c r="DEG57" s="9">
        <f t="shared" si="353"/>
        <v>0</v>
      </c>
      <c r="DEH57" s="9">
        <f t="shared" si="353"/>
        <v>0</v>
      </c>
      <c r="DEI57" s="9">
        <f t="shared" si="353"/>
        <v>0</v>
      </c>
      <c r="DEJ57" s="9">
        <f t="shared" si="353"/>
        <v>0</v>
      </c>
      <c r="DEK57" s="9">
        <f t="shared" si="353"/>
        <v>0</v>
      </c>
      <c r="DEL57" s="9">
        <f t="shared" si="353"/>
        <v>0</v>
      </c>
      <c r="DEM57" s="9">
        <f t="shared" si="353"/>
        <v>0</v>
      </c>
      <c r="DEN57" s="9">
        <f t="shared" si="353"/>
        <v>0</v>
      </c>
      <c r="DEO57" s="9">
        <f t="shared" si="353"/>
        <v>0</v>
      </c>
      <c r="DEP57" s="9">
        <f t="shared" si="353"/>
        <v>0</v>
      </c>
      <c r="DEQ57" s="9">
        <f t="shared" si="353"/>
        <v>0</v>
      </c>
      <c r="DER57" s="9">
        <f t="shared" si="353"/>
        <v>0</v>
      </c>
      <c r="DES57" s="9">
        <f t="shared" si="353"/>
        <v>0</v>
      </c>
      <c r="DET57" s="9">
        <f t="shared" si="353"/>
        <v>0</v>
      </c>
      <c r="DEU57" s="9">
        <f t="shared" si="353"/>
        <v>0</v>
      </c>
      <c r="DEV57" s="9">
        <f t="shared" si="353"/>
        <v>0</v>
      </c>
      <c r="DEW57" s="9">
        <f t="shared" si="353"/>
        <v>0</v>
      </c>
      <c r="DEX57" s="9">
        <f t="shared" si="353"/>
        <v>0</v>
      </c>
      <c r="DEY57" s="9">
        <f t="shared" si="353"/>
        <v>0</v>
      </c>
      <c r="DEZ57" s="9">
        <f t="shared" si="353"/>
        <v>0</v>
      </c>
      <c r="DFA57" s="9">
        <f t="shared" si="353"/>
        <v>0</v>
      </c>
      <c r="DFB57" s="9">
        <f t="shared" si="353"/>
        <v>0</v>
      </c>
      <c r="DFC57" s="9">
        <f t="shared" si="353"/>
        <v>0</v>
      </c>
      <c r="DFD57" s="9">
        <f t="shared" si="353"/>
        <v>0</v>
      </c>
      <c r="DFE57" s="9">
        <f t="shared" si="353"/>
        <v>0</v>
      </c>
      <c r="DFF57" s="9">
        <f t="shared" si="353"/>
        <v>0</v>
      </c>
      <c r="DFG57" s="9">
        <f t="shared" si="353"/>
        <v>0</v>
      </c>
      <c r="DFH57" s="9">
        <f t="shared" si="353"/>
        <v>0</v>
      </c>
      <c r="DFI57" s="9">
        <f t="shared" si="353"/>
        <v>0</v>
      </c>
      <c r="DFJ57" s="9">
        <f t="shared" si="353"/>
        <v>0</v>
      </c>
      <c r="DFK57" s="9">
        <f t="shared" si="353"/>
        <v>0</v>
      </c>
      <c r="DFL57" s="9">
        <f t="shared" si="353"/>
        <v>0</v>
      </c>
      <c r="DFM57" s="9">
        <f t="shared" si="353"/>
        <v>0</v>
      </c>
      <c r="DFN57" s="9">
        <f t="shared" si="353"/>
        <v>0</v>
      </c>
      <c r="DFO57" s="9">
        <f t="shared" si="353"/>
        <v>0</v>
      </c>
      <c r="DFP57" s="9">
        <f t="shared" si="353"/>
        <v>0</v>
      </c>
      <c r="DFQ57" s="9">
        <f t="shared" si="353"/>
        <v>0</v>
      </c>
      <c r="DFR57" s="9">
        <f t="shared" si="353"/>
        <v>0</v>
      </c>
      <c r="DFS57" s="9">
        <f t="shared" si="353"/>
        <v>0</v>
      </c>
      <c r="DFT57" s="9">
        <f t="shared" si="353"/>
        <v>0</v>
      </c>
      <c r="DFU57" s="9">
        <f t="shared" si="353"/>
        <v>0</v>
      </c>
      <c r="DFV57" s="9">
        <f t="shared" si="353"/>
        <v>0</v>
      </c>
      <c r="DFW57" s="9">
        <f t="shared" si="353"/>
        <v>0</v>
      </c>
      <c r="DFX57" s="9">
        <f t="shared" ref="DFX57:DII57" si="354">DFX53+DFX55+DFX56</f>
        <v>0</v>
      </c>
      <c r="DFY57" s="9">
        <f t="shared" si="354"/>
        <v>0</v>
      </c>
      <c r="DFZ57" s="9">
        <f t="shared" si="354"/>
        <v>0</v>
      </c>
      <c r="DGA57" s="9">
        <f t="shared" si="354"/>
        <v>0</v>
      </c>
      <c r="DGB57" s="9">
        <f t="shared" si="354"/>
        <v>0</v>
      </c>
      <c r="DGC57" s="9">
        <f t="shared" si="354"/>
        <v>0</v>
      </c>
      <c r="DGD57" s="9">
        <f t="shared" si="354"/>
        <v>0</v>
      </c>
      <c r="DGE57" s="9">
        <f t="shared" si="354"/>
        <v>0</v>
      </c>
      <c r="DGF57" s="9">
        <f t="shared" si="354"/>
        <v>0</v>
      </c>
      <c r="DGG57" s="9">
        <f t="shared" si="354"/>
        <v>0</v>
      </c>
      <c r="DGH57" s="9">
        <f t="shared" si="354"/>
        <v>0</v>
      </c>
      <c r="DGI57" s="9">
        <f t="shared" si="354"/>
        <v>0</v>
      </c>
      <c r="DGJ57" s="9">
        <f t="shared" si="354"/>
        <v>0</v>
      </c>
      <c r="DGK57" s="9">
        <f t="shared" si="354"/>
        <v>0</v>
      </c>
      <c r="DGL57" s="9">
        <f t="shared" si="354"/>
        <v>0</v>
      </c>
      <c r="DGM57" s="9">
        <f t="shared" si="354"/>
        <v>0</v>
      </c>
      <c r="DGN57" s="9">
        <f t="shared" si="354"/>
        <v>0</v>
      </c>
      <c r="DGO57" s="9">
        <f t="shared" si="354"/>
        <v>0</v>
      </c>
      <c r="DGP57" s="9">
        <f t="shared" si="354"/>
        <v>0</v>
      </c>
      <c r="DGQ57" s="9">
        <f t="shared" si="354"/>
        <v>0</v>
      </c>
      <c r="DGR57" s="9">
        <f t="shared" si="354"/>
        <v>0</v>
      </c>
      <c r="DGS57" s="9">
        <f t="shared" si="354"/>
        <v>0</v>
      </c>
      <c r="DGT57" s="9">
        <f t="shared" si="354"/>
        <v>0</v>
      </c>
      <c r="DGU57" s="9">
        <f t="shared" si="354"/>
        <v>0</v>
      </c>
      <c r="DGV57" s="9">
        <f t="shared" si="354"/>
        <v>0</v>
      </c>
      <c r="DGW57" s="9">
        <f t="shared" si="354"/>
        <v>0</v>
      </c>
      <c r="DGX57" s="9">
        <f t="shared" si="354"/>
        <v>0</v>
      </c>
      <c r="DGY57" s="9">
        <f t="shared" si="354"/>
        <v>0</v>
      </c>
      <c r="DGZ57" s="9">
        <f t="shared" si="354"/>
        <v>0</v>
      </c>
      <c r="DHA57" s="9">
        <f t="shared" si="354"/>
        <v>0</v>
      </c>
      <c r="DHB57" s="9">
        <f t="shared" si="354"/>
        <v>0</v>
      </c>
      <c r="DHC57" s="9">
        <f t="shared" si="354"/>
        <v>0</v>
      </c>
      <c r="DHD57" s="9">
        <f t="shared" si="354"/>
        <v>0</v>
      </c>
      <c r="DHE57" s="9">
        <f t="shared" si="354"/>
        <v>0</v>
      </c>
      <c r="DHF57" s="9">
        <f t="shared" si="354"/>
        <v>0</v>
      </c>
      <c r="DHG57" s="9">
        <f t="shared" si="354"/>
        <v>0</v>
      </c>
      <c r="DHH57" s="9">
        <f t="shared" si="354"/>
        <v>0</v>
      </c>
      <c r="DHI57" s="9">
        <f t="shared" si="354"/>
        <v>0</v>
      </c>
      <c r="DHJ57" s="9">
        <f t="shared" si="354"/>
        <v>0</v>
      </c>
      <c r="DHK57" s="9">
        <f t="shared" si="354"/>
        <v>0</v>
      </c>
      <c r="DHL57" s="9">
        <f t="shared" si="354"/>
        <v>0</v>
      </c>
      <c r="DHM57" s="9">
        <f t="shared" si="354"/>
        <v>0</v>
      </c>
      <c r="DHN57" s="9">
        <f t="shared" si="354"/>
        <v>0</v>
      </c>
      <c r="DHO57" s="9">
        <f t="shared" si="354"/>
        <v>0</v>
      </c>
      <c r="DHP57" s="9">
        <f t="shared" si="354"/>
        <v>0</v>
      </c>
      <c r="DHQ57" s="9">
        <f t="shared" si="354"/>
        <v>0</v>
      </c>
      <c r="DHR57" s="9">
        <f t="shared" si="354"/>
        <v>0</v>
      </c>
      <c r="DHS57" s="9">
        <f t="shared" si="354"/>
        <v>0</v>
      </c>
      <c r="DHT57" s="9">
        <f t="shared" si="354"/>
        <v>0</v>
      </c>
      <c r="DHU57" s="9">
        <f t="shared" si="354"/>
        <v>0</v>
      </c>
      <c r="DHV57" s="9">
        <f t="shared" si="354"/>
        <v>0</v>
      </c>
      <c r="DHW57" s="9">
        <f t="shared" si="354"/>
        <v>0</v>
      </c>
      <c r="DHX57" s="9">
        <f t="shared" si="354"/>
        <v>0</v>
      </c>
      <c r="DHY57" s="9">
        <f t="shared" si="354"/>
        <v>0</v>
      </c>
      <c r="DHZ57" s="9">
        <f t="shared" si="354"/>
        <v>0</v>
      </c>
      <c r="DIA57" s="9">
        <f t="shared" si="354"/>
        <v>0</v>
      </c>
      <c r="DIB57" s="9">
        <f t="shared" si="354"/>
        <v>0</v>
      </c>
      <c r="DIC57" s="9">
        <f t="shared" si="354"/>
        <v>0</v>
      </c>
      <c r="DID57" s="9">
        <f t="shared" si="354"/>
        <v>0</v>
      </c>
      <c r="DIE57" s="9">
        <f t="shared" si="354"/>
        <v>0</v>
      </c>
      <c r="DIF57" s="9">
        <f t="shared" si="354"/>
        <v>0</v>
      </c>
      <c r="DIG57" s="9">
        <f t="shared" si="354"/>
        <v>0</v>
      </c>
      <c r="DIH57" s="9">
        <f t="shared" si="354"/>
        <v>0</v>
      </c>
      <c r="DII57" s="9">
        <f t="shared" si="354"/>
        <v>0</v>
      </c>
      <c r="DIJ57" s="9">
        <f t="shared" ref="DIJ57:DKU57" si="355">DIJ53+DIJ55+DIJ56</f>
        <v>0</v>
      </c>
      <c r="DIK57" s="9">
        <f t="shared" si="355"/>
        <v>0</v>
      </c>
      <c r="DIL57" s="9">
        <f t="shared" si="355"/>
        <v>0</v>
      </c>
      <c r="DIM57" s="9">
        <f t="shared" si="355"/>
        <v>0</v>
      </c>
      <c r="DIN57" s="9">
        <f t="shared" si="355"/>
        <v>0</v>
      </c>
      <c r="DIO57" s="9">
        <f t="shared" si="355"/>
        <v>0</v>
      </c>
      <c r="DIP57" s="9">
        <f t="shared" si="355"/>
        <v>0</v>
      </c>
      <c r="DIQ57" s="9">
        <f t="shared" si="355"/>
        <v>0</v>
      </c>
      <c r="DIR57" s="9">
        <f t="shared" si="355"/>
        <v>0</v>
      </c>
      <c r="DIS57" s="9">
        <f t="shared" si="355"/>
        <v>0</v>
      </c>
      <c r="DIT57" s="9">
        <f t="shared" si="355"/>
        <v>0</v>
      </c>
      <c r="DIU57" s="9">
        <f t="shared" si="355"/>
        <v>0</v>
      </c>
      <c r="DIV57" s="9">
        <f t="shared" si="355"/>
        <v>0</v>
      </c>
      <c r="DIW57" s="9">
        <f t="shared" si="355"/>
        <v>0</v>
      </c>
      <c r="DIX57" s="9">
        <f t="shared" si="355"/>
        <v>0</v>
      </c>
      <c r="DIY57" s="9">
        <f t="shared" si="355"/>
        <v>0</v>
      </c>
      <c r="DIZ57" s="9">
        <f t="shared" si="355"/>
        <v>0</v>
      </c>
      <c r="DJA57" s="9">
        <f t="shared" si="355"/>
        <v>0</v>
      </c>
      <c r="DJB57" s="9">
        <f t="shared" si="355"/>
        <v>0</v>
      </c>
      <c r="DJC57" s="9">
        <f t="shared" si="355"/>
        <v>0</v>
      </c>
      <c r="DJD57" s="9">
        <f t="shared" si="355"/>
        <v>0</v>
      </c>
      <c r="DJE57" s="9">
        <f t="shared" si="355"/>
        <v>0</v>
      </c>
      <c r="DJF57" s="9">
        <f t="shared" si="355"/>
        <v>0</v>
      </c>
      <c r="DJG57" s="9">
        <f t="shared" si="355"/>
        <v>0</v>
      </c>
      <c r="DJH57" s="9">
        <f t="shared" si="355"/>
        <v>0</v>
      </c>
      <c r="DJI57" s="9">
        <f t="shared" si="355"/>
        <v>0</v>
      </c>
      <c r="DJJ57" s="9">
        <f t="shared" si="355"/>
        <v>0</v>
      </c>
      <c r="DJK57" s="9">
        <f t="shared" si="355"/>
        <v>0</v>
      </c>
      <c r="DJL57" s="9">
        <f t="shared" si="355"/>
        <v>0</v>
      </c>
      <c r="DJM57" s="9">
        <f t="shared" si="355"/>
        <v>0</v>
      </c>
      <c r="DJN57" s="9">
        <f t="shared" si="355"/>
        <v>0</v>
      </c>
      <c r="DJO57" s="9">
        <f t="shared" si="355"/>
        <v>0</v>
      </c>
      <c r="DJP57" s="9">
        <f t="shared" si="355"/>
        <v>0</v>
      </c>
      <c r="DJQ57" s="9">
        <f t="shared" si="355"/>
        <v>0</v>
      </c>
      <c r="DJR57" s="9">
        <f t="shared" si="355"/>
        <v>0</v>
      </c>
      <c r="DJS57" s="9">
        <f t="shared" si="355"/>
        <v>0</v>
      </c>
      <c r="DJT57" s="9">
        <f t="shared" si="355"/>
        <v>0</v>
      </c>
      <c r="DJU57" s="9">
        <f t="shared" si="355"/>
        <v>0</v>
      </c>
      <c r="DJV57" s="9">
        <f t="shared" si="355"/>
        <v>0</v>
      </c>
      <c r="DJW57" s="9">
        <f t="shared" si="355"/>
        <v>0</v>
      </c>
      <c r="DJX57" s="9">
        <f t="shared" si="355"/>
        <v>0</v>
      </c>
      <c r="DJY57" s="9">
        <f t="shared" si="355"/>
        <v>0</v>
      </c>
      <c r="DJZ57" s="9">
        <f t="shared" si="355"/>
        <v>0</v>
      </c>
      <c r="DKA57" s="9">
        <f t="shared" si="355"/>
        <v>0</v>
      </c>
      <c r="DKB57" s="9">
        <f t="shared" si="355"/>
        <v>0</v>
      </c>
      <c r="DKC57" s="9">
        <f t="shared" si="355"/>
        <v>0</v>
      </c>
      <c r="DKD57" s="9">
        <f t="shared" si="355"/>
        <v>0</v>
      </c>
      <c r="DKE57" s="9">
        <f t="shared" si="355"/>
        <v>0</v>
      </c>
      <c r="DKF57" s="9">
        <f t="shared" si="355"/>
        <v>0</v>
      </c>
      <c r="DKG57" s="9">
        <f t="shared" si="355"/>
        <v>0</v>
      </c>
      <c r="DKH57" s="9">
        <f t="shared" si="355"/>
        <v>0</v>
      </c>
      <c r="DKI57" s="9">
        <f t="shared" si="355"/>
        <v>0</v>
      </c>
      <c r="DKJ57" s="9">
        <f t="shared" si="355"/>
        <v>0</v>
      </c>
      <c r="DKK57" s="9">
        <f t="shared" si="355"/>
        <v>0</v>
      </c>
      <c r="DKL57" s="9">
        <f t="shared" si="355"/>
        <v>0</v>
      </c>
      <c r="DKM57" s="9">
        <f t="shared" si="355"/>
        <v>0</v>
      </c>
      <c r="DKN57" s="9">
        <f t="shared" si="355"/>
        <v>0</v>
      </c>
      <c r="DKO57" s="9">
        <f t="shared" si="355"/>
        <v>0</v>
      </c>
      <c r="DKP57" s="9">
        <f t="shared" si="355"/>
        <v>0</v>
      </c>
      <c r="DKQ57" s="9">
        <f t="shared" si="355"/>
        <v>0</v>
      </c>
      <c r="DKR57" s="9">
        <f t="shared" si="355"/>
        <v>0</v>
      </c>
      <c r="DKS57" s="9">
        <f t="shared" si="355"/>
        <v>0</v>
      </c>
      <c r="DKT57" s="9">
        <f t="shared" si="355"/>
        <v>0</v>
      </c>
      <c r="DKU57" s="9">
        <f t="shared" si="355"/>
        <v>0</v>
      </c>
      <c r="DKV57" s="9">
        <f t="shared" ref="DKV57:DNG57" si="356">DKV53+DKV55+DKV56</f>
        <v>0</v>
      </c>
      <c r="DKW57" s="9">
        <f t="shared" si="356"/>
        <v>0</v>
      </c>
      <c r="DKX57" s="9">
        <f t="shared" si="356"/>
        <v>0</v>
      </c>
      <c r="DKY57" s="9">
        <f t="shared" si="356"/>
        <v>0</v>
      </c>
      <c r="DKZ57" s="9">
        <f t="shared" si="356"/>
        <v>0</v>
      </c>
      <c r="DLA57" s="9">
        <f t="shared" si="356"/>
        <v>0</v>
      </c>
      <c r="DLB57" s="9">
        <f t="shared" si="356"/>
        <v>0</v>
      </c>
      <c r="DLC57" s="9">
        <f t="shared" si="356"/>
        <v>0</v>
      </c>
      <c r="DLD57" s="9">
        <f t="shared" si="356"/>
        <v>0</v>
      </c>
      <c r="DLE57" s="9">
        <f t="shared" si="356"/>
        <v>0</v>
      </c>
      <c r="DLF57" s="9">
        <f t="shared" si="356"/>
        <v>0</v>
      </c>
      <c r="DLG57" s="9">
        <f t="shared" si="356"/>
        <v>0</v>
      </c>
      <c r="DLH57" s="9">
        <f t="shared" si="356"/>
        <v>0</v>
      </c>
      <c r="DLI57" s="9">
        <f t="shared" si="356"/>
        <v>0</v>
      </c>
      <c r="DLJ57" s="9">
        <f t="shared" si="356"/>
        <v>0</v>
      </c>
      <c r="DLK57" s="9">
        <f t="shared" si="356"/>
        <v>0</v>
      </c>
      <c r="DLL57" s="9">
        <f t="shared" si="356"/>
        <v>0</v>
      </c>
      <c r="DLM57" s="9">
        <f t="shared" si="356"/>
        <v>0</v>
      </c>
      <c r="DLN57" s="9">
        <f t="shared" si="356"/>
        <v>0</v>
      </c>
      <c r="DLO57" s="9">
        <f t="shared" si="356"/>
        <v>0</v>
      </c>
      <c r="DLP57" s="9">
        <f t="shared" si="356"/>
        <v>0</v>
      </c>
      <c r="DLQ57" s="9">
        <f t="shared" si="356"/>
        <v>0</v>
      </c>
      <c r="DLR57" s="9">
        <f t="shared" si="356"/>
        <v>0</v>
      </c>
      <c r="DLS57" s="9">
        <f t="shared" si="356"/>
        <v>0</v>
      </c>
      <c r="DLT57" s="9">
        <f t="shared" si="356"/>
        <v>0</v>
      </c>
      <c r="DLU57" s="9">
        <f t="shared" si="356"/>
        <v>0</v>
      </c>
      <c r="DLV57" s="9">
        <f t="shared" si="356"/>
        <v>0</v>
      </c>
      <c r="DLW57" s="9">
        <f t="shared" si="356"/>
        <v>0</v>
      </c>
      <c r="DLX57" s="9">
        <f t="shared" si="356"/>
        <v>0</v>
      </c>
      <c r="DLY57" s="9">
        <f t="shared" si="356"/>
        <v>0</v>
      </c>
      <c r="DLZ57" s="9">
        <f t="shared" si="356"/>
        <v>0</v>
      </c>
      <c r="DMA57" s="9">
        <f t="shared" si="356"/>
        <v>0</v>
      </c>
      <c r="DMB57" s="9">
        <f t="shared" si="356"/>
        <v>0</v>
      </c>
      <c r="DMC57" s="9">
        <f t="shared" si="356"/>
        <v>0</v>
      </c>
      <c r="DMD57" s="9">
        <f t="shared" si="356"/>
        <v>0</v>
      </c>
      <c r="DME57" s="9">
        <f t="shared" si="356"/>
        <v>0</v>
      </c>
      <c r="DMF57" s="9">
        <f t="shared" si="356"/>
        <v>0</v>
      </c>
      <c r="DMG57" s="9">
        <f t="shared" si="356"/>
        <v>0</v>
      </c>
      <c r="DMH57" s="9">
        <f t="shared" si="356"/>
        <v>0</v>
      </c>
      <c r="DMI57" s="9">
        <f t="shared" si="356"/>
        <v>0</v>
      </c>
      <c r="DMJ57" s="9">
        <f t="shared" si="356"/>
        <v>0</v>
      </c>
      <c r="DMK57" s="9">
        <f t="shared" si="356"/>
        <v>0</v>
      </c>
      <c r="DML57" s="9">
        <f t="shared" si="356"/>
        <v>0</v>
      </c>
      <c r="DMM57" s="9">
        <f t="shared" si="356"/>
        <v>0</v>
      </c>
      <c r="DMN57" s="9">
        <f t="shared" si="356"/>
        <v>0</v>
      </c>
      <c r="DMO57" s="9">
        <f t="shared" si="356"/>
        <v>0</v>
      </c>
      <c r="DMP57" s="9">
        <f t="shared" si="356"/>
        <v>0</v>
      </c>
      <c r="DMQ57" s="9">
        <f t="shared" si="356"/>
        <v>0</v>
      </c>
      <c r="DMR57" s="9">
        <f t="shared" si="356"/>
        <v>0</v>
      </c>
      <c r="DMS57" s="9">
        <f t="shared" si="356"/>
        <v>0</v>
      </c>
      <c r="DMT57" s="9">
        <f t="shared" si="356"/>
        <v>0</v>
      </c>
      <c r="DMU57" s="9">
        <f t="shared" si="356"/>
        <v>0</v>
      </c>
      <c r="DMV57" s="9">
        <f t="shared" si="356"/>
        <v>0</v>
      </c>
      <c r="DMW57" s="9">
        <f t="shared" si="356"/>
        <v>0</v>
      </c>
      <c r="DMX57" s="9">
        <f t="shared" si="356"/>
        <v>0</v>
      </c>
      <c r="DMY57" s="9">
        <f t="shared" si="356"/>
        <v>0</v>
      </c>
      <c r="DMZ57" s="9">
        <f t="shared" si="356"/>
        <v>0</v>
      </c>
      <c r="DNA57" s="9">
        <f t="shared" si="356"/>
        <v>0</v>
      </c>
      <c r="DNB57" s="9">
        <f t="shared" si="356"/>
        <v>0</v>
      </c>
      <c r="DNC57" s="9">
        <f t="shared" si="356"/>
        <v>0</v>
      </c>
      <c r="DND57" s="9">
        <f t="shared" si="356"/>
        <v>0</v>
      </c>
      <c r="DNE57" s="9">
        <f t="shared" si="356"/>
        <v>0</v>
      </c>
      <c r="DNF57" s="9">
        <f t="shared" si="356"/>
        <v>0</v>
      </c>
      <c r="DNG57" s="9">
        <f t="shared" si="356"/>
        <v>0</v>
      </c>
      <c r="DNH57" s="9">
        <f t="shared" ref="DNH57:DPS57" si="357">DNH53+DNH55+DNH56</f>
        <v>0</v>
      </c>
      <c r="DNI57" s="9">
        <f t="shared" si="357"/>
        <v>0</v>
      </c>
      <c r="DNJ57" s="9">
        <f t="shared" si="357"/>
        <v>0</v>
      </c>
      <c r="DNK57" s="9">
        <f t="shared" si="357"/>
        <v>0</v>
      </c>
      <c r="DNL57" s="9">
        <f t="shared" si="357"/>
        <v>0</v>
      </c>
      <c r="DNM57" s="9">
        <f t="shared" si="357"/>
        <v>0</v>
      </c>
      <c r="DNN57" s="9">
        <f t="shared" si="357"/>
        <v>0</v>
      </c>
      <c r="DNO57" s="9">
        <f t="shared" si="357"/>
        <v>0</v>
      </c>
      <c r="DNP57" s="9">
        <f t="shared" si="357"/>
        <v>0</v>
      </c>
      <c r="DNQ57" s="9">
        <f t="shared" si="357"/>
        <v>0</v>
      </c>
      <c r="DNR57" s="9">
        <f t="shared" si="357"/>
        <v>0</v>
      </c>
      <c r="DNS57" s="9">
        <f t="shared" si="357"/>
        <v>0</v>
      </c>
      <c r="DNT57" s="9">
        <f t="shared" si="357"/>
        <v>0</v>
      </c>
      <c r="DNU57" s="9">
        <f t="shared" si="357"/>
        <v>0</v>
      </c>
      <c r="DNV57" s="9">
        <f t="shared" si="357"/>
        <v>0</v>
      </c>
      <c r="DNW57" s="9">
        <f t="shared" si="357"/>
        <v>0</v>
      </c>
      <c r="DNX57" s="9">
        <f t="shared" si="357"/>
        <v>0</v>
      </c>
      <c r="DNY57" s="9">
        <f t="shared" si="357"/>
        <v>0</v>
      </c>
      <c r="DNZ57" s="9">
        <f t="shared" si="357"/>
        <v>0</v>
      </c>
      <c r="DOA57" s="9">
        <f t="shared" si="357"/>
        <v>0</v>
      </c>
      <c r="DOB57" s="9">
        <f t="shared" si="357"/>
        <v>0</v>
      </c>
      <c r="DOC57" s="9">
        <f t="shared" si="357"/>
        <v>0</v>
      </c>
      <c r="DOD57" s="9">
        <f t="shared" si="357"/>
        <v>0</v>
      </c>
      <c r="DOE57" s="9">
        <f t="shared" si="357"/>
        <v>0</v>
      </c>
      <c r="DOF57" s="9">
        <f t="shared" si="357"/>
        <v>0</v>
      </c>
      <c r="DOG57" s="9">
        <f t="shared" si="357"/>
        <v>0</v>
      </c>
      <c r="DOH57" s="9">
        <f t="shared" si="357"/>
        <v>0</v>
      </c>
      <c r="DOI57" s="9">
        <f t="shared" si="357"/>
        <v>0</v>
      </c>
      <c r="DOJ57" s="9">
        <f t="shared" si="357"/>
        <v>0</v>
      </c>
      <c r="DOK57" s="9">
        <f t="shared" si="357"/>
        <v>0</v>
      </c>
      <c r="DOL57" s="9">
        <f t="shared" si="357"/>
        <v>0</v>
      </c>
      <c r="DOM57" s="9">
        <f t="shared" si="357"/>
        <v>0</v>
      </c>
      <c r="DON57" s="9">
        <f t="shared" si="357"/>
        <v>0</v>
      </c>
      <c r="DOO57" s="9">
        <f t="shared" si="357"/>
        <v>0</v>
      </c>
      <c r="DOP57" s="9">
        <f t="shared" si="357"/>
        <v>0</v>
      </c>
      <c r="DOQ57" s="9">
        <f t="shared" si="357"/>
        <v>0</v>
      </c>
      <c r="DOR57" s="9">
        <f t="shared" si="357"/>
        <v>0</v>
      </c>
      <c r="DOS57" s="9">
        <f t="shared" si="357"/>
        <v>0</v>
      </c>
      <c r="DOT57" s="9">
        <f t="shared" si="357"/>
        <v>0</v>
      </c>
      <c r="DOU57" s="9">
        <f t="shared" si="357"/>
        <v>0</v>
      </c>
      <c r="DOV57" s="9">
        <f t="shared" si="357"/>
        <v>0</v>
      </c>
      <c r="DOW57" s="9">
        <f t="shared" si="357"/>
        <v>0</v>
      </c>
      <c r="DOX57" s="9">
        <f t="shared" si="357"/>
        <v>0</v>
      </c>
      <c r="DOY57" s="9">
        <f t="shared" si="357"/>
        <v>0</v>
      </c>
      <c r="DOZ57" s="9">
        <f t="shared" si="357"/>
        <v>0</v>
      </c>
      <c r="DPA57" s="9">
        <f t="shared" si="357"/>
        <v>0</v>
      </c>
      <c r="DPB57" s="9">
        <f t="shared" si="357"/>
        <v>0</v>
      </c>
      <c r="DPC57" s="9">
        <f t="shared" si="357"/>
        <v>0</v>
      </c>
      <c r="DPD57" s="9">
        <f t="shared" si="357"/>
        <v>0</v>
      </c>
      <c r="DPE57" s="9">
        <f t="shared" si="357"/>
        <v>0</v>
      </c>
      <c r="DPF57" s="9">
        <f t="shared" si="357"/>
        <v>0</v>
      </c>
      <c r="DPG57" s="9">
        <f t="shared" si="357"/>
        <v>0</v>
      </c>
      <c r="DPH57" s="9">
        <f t="shared" si="357"/>
        <v>0</v>
      </c>
      <c r="DPI57" s="9">
        <f t="shared" si="357"/>
        <v>0</v>
      </c>
      <c r="DPJ57" s="9">
        <f t="shared" si="357"/>
        <v>0</v>
      </c>
      <c r="DPK57" s="9">
        <f t="shared" si="357"/>
        <v>0</v>
      </c>
      <c r="DPL57" s="9">
        <f t="shared" si="357"/>
        <v>0</v>
      </c>
      <c r="DPM57" s="9">
        <f t="shared" si="357"/>
        <v>0</v>
      </c>
      <c r="DPN57" s="9">
        <f t="shared" si="357"/>
        <v>0</v>
      </c>
      <c r="DPO57" s="9">
        <f t="shared" si="357"/>
        <v>0</v>
      </c>
      <c r="DPP57" s="9">
        <f t="shared" si="357"/>
        <v>0</v>
      </c>
      <c r="DPQ57" s="9">
        <f t="shared" si="357"/>
        <v>0</v>
      </c>
      <c r="DPR57" s="9">
        <f t="shared" si="357"/>
        <v>0</v>
      </c>
      <c r="DPS57" s="9">
        <f t="shared" si="357"/>
        <v>0</v>
      </c>
      <c r="DPT57" s="9">
        <f t="shared" ref="DPT57:DSE57" si="358">DPT53+DPT55+DPT56</f>
        <v>0</v>
      </c>
      <c r="DPU57" s="9">
        <f t="shared" si="358"/>
        <v>0</v>
      </c>
      <c r="DPV57" s="9">
        <f t="shared" si="358"/>
        <v>0</v>
      </c>
      <c r="DPW57" s="9">
        <f t="shared" si="358"/>
        <v>0</v>
      </c>
      <c r="DPX57" s="9">
        <f t="shared" si="358"/>
        <v>0</v>
      </c>
      <c r="DPY57" s="9">
        <f t="shared" si="358"/>
        <v>0</v>
      </c>
      <c r="DPZ57" s="9">
        <f t="shared" si="358"/>
        <v>0</v>
      </c>
      <c r="DQA57" s="9">
        <f t="shared" si="358"/>
        <v>0</v>
      </c>
      <c r="DQB57" s="9">
        <f t="shared" si="358"/>
        <v>0</v>
      </c>
      <c r="DQC57" s="9">
        <f t="shared" si="358"/>
        <v>0</v>
      </c>
      <c r="DQD57" s="9">
        <f t="shared" si="358"/>
        <v>0</v>
      </c>
      <c r="DQE57" s="9">
        <f t="shared" si="358"/>
        <v>0</v>
      </c>
      <c r="DQF57" s="9">
        <f t="shared" si="358"/>
        <v>0</v>
      </c>
      <c r="DQG57" s="9">
        <f t="shared" si="358"/>
        <v>0</v>
      </c>
      <c r="DQH57" s="9">
        <f t="shared" si="358"/>
        <v>0</v>
      </c>
      <c r="DQI57" s="9">
        <f t="shared" si="358"/>
        <v>0</v>
      </c>
      <c r="DQJ57" s="9">
        <f t="shared" si="358"/>
        <v>0</v>
      </c>
      <c r="DQK57" s="9">
        <f t="shared" si="358"/>
        <v>0</v>
      </c>
      <c r="DQL57" s="9">
        <f t="shared" si="358"/>
        <v>0</v>
      </c>
      <c r="DQM57" s="9">
        <f t="shared" si="358"/>
        <v>0</v>
      </c>
      <c r="DQN57" s="9">
        <f t="shared" si="358"/>
        <v>0</v>
      </c>
      <c r="DQO57" s="9">
        <f t="shared" si="358"/>
        <v>0</v>
      </c>
      <c r="DQP57" s="9">
        <f t="shared" si="358"/>
        <v>0</v>
      </c>
      <c r="DQQ57" s="9">
        <f t="shared" si="358"/>
        <v>0</v>
      </c>
      <c r="DQR57" s="9">
        <f t="shared" si="358"/>
        <v>0</v>
      </c>
      <c r="DQS57" s="9">
        <f t="shared" si="358"/>
        <v>0</v>
      </c>
      <c r="DQT57" s="9">
        <f t="shared" si="358"/>
        <v>0</v>
      </c>
      <c r="DQU57" s="9">
        <f t="shared" si="358"/>
        <v>0</v>
      </c>
      <c r="DQV57" s="9">
        <f t="shared" si="358"/>
        <v>0</v>
      </c>
      <c r="DQW57" s="9">
        <f t="shared" si="358"/>
        <v>0</v>
      </c>
      <c r="DQX57" s="9">
        <f t="shared" si="358"/>
        <v>0</v>
      </c>
      <c r="DQY57" s="9">
        <f t="shared" si="358"/>
        <v>0</v>
      </c>
      <c r="DQZ57" s="9">
        <f t="shared" si="358"/>
        <v>0</v>
      </c>
      <c r="DRA57" s="9">
        <f t="shared" si="358"/>
        <v>0</v>
      </c>
      <c r="DRB57" s="9">
        <f t="shared" si="358"/>
        <v>0</v>
      </c>
      <c r="DRC57" s="9">
        <f t="shared" si="358"/>
        <v>0</v>
      </c>
      <c r="DRD57" s="9">
        <f t="shared" si="358"/>
        <v>0</v>
      </c>
      <c r="DRE57" s="9">
        <f t="shared" si="358"/>
        <v>0</v>
      </c>
      <c r="DRF57" s="9">
        <f t="shared" si="358"/>
        <v>0</v>
      </c>
      <c r="DRG57" s="9">
        <f t="shared" si="358"/>
        <v>0</v>
      </c>
      <c r="DRH57" s="9">
        <f t="shared" si="358"/>
        <v>0</v>
      </c>
      <c r="DRI57" s="9">
        <f t="shared" si="358"/>
        <v>0</v>
      </c>
      <c r="DRJ57" s="9">
        <f t="shared" si="358"/>
        <v>0</v>
      </c>
      <c r="DRK57" s="9">
        <f t="shared" si="358"/>
        <v>0</v>
      </c>
      <c r="DRL57" s="9">
        <f t="shared" si="358"/>
        <v>0</v>
      </c>
      <c r="DRM57" s="9">
        <f t="shared" si="358"/>
        <v>0</v>
      </c>
      <c r="DRN57" s="9">
        <f t="shared" si="358"/>
        <v>0</v>
      </c>
      <c r="DRO57" s="9">
        <f t="shared" si="358"/>
        <v>0</v>
      </c>
      <c r="DRP57" s="9">
        <f t="shared" si="358"/>
        <v>0</v>
      </c>
      <c r="DRQ57" s="9">
        <f t="shared" si="358"/>
        <v>0</v>
      </c>
      <c r="DRR57" s="9">
        <f t="shared" si="358"/>
        <v>0</v>
      </c>
      <c r="DRS57" s="9">
        <f t="shared" si="358"/>
        <v>0</v>
      </c>
      <c r="DRT57" s="9">
        <f t="shared" si="358"/>
        <v>0</v>
      </c>
      <c r="DRU57" s="9">
        <f t="shared" si="358"/>
        <v>0</v>
      </c>
      <c r="DRV57" s="9">
        <f t="shared" si="358"/>
        <v>0</v>
      </c>
      <c r="DRW57" s="9">
        <f t="shared" si="358"/>
        <v>0</v>
      </c>
      <c r="DRX57" s="9">
        <f t="shared" si="358"/>
        <v>0</v>
      </c>
      <c r="DRY57" s="9">
        <f t="shared" si="358"/>
        <v>0</v>
      </c>
      <c r="DRZ57" s="9">
        <f t="shared" si="358"/>
        <v>0</v>
      </c>
      <c r="DSA57" s="9">
        <f t="shared" si="358"/>
        <v>0</v>
      </c>
      <c r="DSB57" s="9">
        <f t="shared" si="358"/>
        <v>0</v>
      </c>
      <c r="DSC57" s="9">
        <f t="shared" si="358"/>
        <v>0</v>
      </c>
      <c r="DSD57" s="9">
        <f t="shared" si="358"/>
        <v>0</v>
      </c>
      <c r="DSE57" s="9">
        <f t="shared" si="358"/>
        <v>0</v>
      </c>
      <c r="DSF57" s="9">
        <f t="shared" ref="DSF57:DUQ57" si="359">DSF53+DSF55+DSF56</f>
        <v>0</v>
      </c>
      <c r="DSG57" s="9">
        <f t="shared" si="359"/>
        <v>0</v>
      </c>
      <c r="DSH57" s="9">
        <f t="shared" si="359"/>
        <v>0</v>
      </c>
      <c r="DSI57" s="9">
        <f t="shared" si="359"/>
        <v>0</v>
      </c>
      <c r="DSJ57" s="9">
        <f t="shared" si="359"/>
        <v>0</v>
      </c>
      <c r="DSK57" s="9">
        <f t="shared" si="359"/>
        <v>0</v>
      </c>
      <c r="DSL57" s="9">
        <f t="shared" si="359"/>
        <v>0</v>
      </c>
      <c r="DSM57" s="9">
        <f t="shared" si="359"/>
        <v>0</v>
      </c>
      <c r="DSN57" s="9">
        <f t="shared" si="359"/>
        <v>0</v>
      </c>
      <c r="DSO57" s="9">
        <f t="shared" si="359"/>
        <v>0</v>
      </c>
      <c r="DSP57" s="9">
        <f t="shared" si="359"/>
        <v>0</v>
      </c>
      <c r="DSQ57" s="9">
        <f t="shared" si="359"/>
        <v>0</v>
      </c>
      <c r="DSR57" s="9">
        <f t="shared" si="359"/>
        <v>0</v>
      </c>
      <c r="DSS57" s="9">
        <f t="shared" si="359"/>
        <v>0</v>
      </c>
      <c r="DST57" s="9">
        <f t="shared" si="359"/>
        <v>0</v>
      </c>
      <c r="DSU57" s="9">
        <f t="shared" si="359"/>
        <v>0</v>
      </c>
      <c r="DSV57" s="9">
        <f t="shared" si="359"/>
        <v>0</v>
      </c>
      <c r="DSW57" s="9">
        <f t="shared" si="359"/>
        <v>0</v>
      </c>
      <c r="DSX57" s="9">
        <f t="shared" si="359"/>
        <v>0</v>
      </c>
      <c r="DSY57" s="9">
        <f t="shared" si="359"/>
        <v>0</v>
      </c>
      <c r="DSZ57" s="9">
        <f t="shared" si="359"/>
        <v>0</v>
      </c>
      <c r="DTA57" s="9">
        <f t="shared" si="359"/>
        <v>0</v>
      </c>
      <c r="DTB57" s="9">
        <f t="shared" si="359"/>
        <v>0</v>
      </c>
      <c r="DTC57" s="9">
        <f t="shared" si="359"/>
        <v>0</v>
      </c>
      <c r="DTD57" s="9">
        <f t="shared" si="359"/>
        <v>0</v>
      </c>
      <c r="DTE57" s="9">
        <f t="shared" si="359"/>
        <v>0</v>
      </c>
      <c r="DTF57" s="9">
        <f t="shared" si="359"/>
        <v>0</v>
      </c>
      <c r="DTG57" s="9">
        <f t="shared" si="359"/>
        <v>0</v>
      </c>
      <c r="DTH57" s="9">
        <f t="shared" si="359"/>
        <v>0</v>
      </c>
      <c r="DTI57" s="9">
        <f t="shared" si="359"/>
        <v>0</v>
      </c>
      <c r="DTJ57" s="9">
        <f t="shared" si="359"/>
        <v>0</v>
      </c>
      <c r="DTK57" s="9">
        <f t="shared" si="359"/>
        <v>0</v>
      </c>
      <c r="DTL57" s="9">
        <f t="shared" si="359"/>
        <v>0</v>
      </c>
      <c r="DTM57" s="9">
        <f t="shared" si="359"/>
        <v>0</v>
      </c>
      <c r="DTN57" s="9">
        <f t="shared" si="359"/>
        <v>0</v>
      </c>
      <c r="DTO57" s="9">
        <f t="shared" si="359"/>
        <v>0</v>
      </c>
      <c r="DTP57" s="9">
        <f t="shared" si="359"/>
        <v>0</v>
      </c>
      <c r="DTQ57" s="9">
        <f t="shared" si="359"/>
        <v>0</v>
      </c>
      <c r="DTR57" s="9">
        <f t="shared" si="359"/>
        <v>0</v>
      </c>
      <c r="DTS57" s="9">
        <f t="shared" si="359"/>
        <v>0</v>
      </c>
      <c r="DTT57" s="9">
        <f t="shared" si="359"/>
        <v>0</v>
      </c>
      <c r="DTU57" s="9">
        <f t="shared" si="359"/>
        <v>0</v>
      </c>
      <c r="DTV57" s="9">
        <f t="shared" si="359"/>
        <v>0</v>
      </c>
      <c r="DTW57" s="9">
        <f t="shared" si="359"/>
        <v>0</v>
      </c>
      <c r="DTX57" s="9">
        <f t="shared" si="359"/>
        <v>0</v>
      </c>
      <c r="DTY57" s="9">
        <f t="shared" si="359"/>
        <v>0</v>
      </c>
      <c r="DTZ57" s="9">
        <f t="shared" si="359"/>
        <v>0</v>
      </c>
      <c r="DUA57" s="9">
        <f t="shared" si="359"/>
        <v>0</v>
      </c>
      <c r="DUB57" s="9">
        <f t="shared" si="359"/>
        <v>0</v>
      </c>
      <c r="DUC57" s="9">
        <f t="shared" si="359"/>
        <v>0</v>
      </c>
      <c r="DUD57" s="9">
        <f t="shared" si="359"/>
        <v>0</v>
      </c>
      <c r="DUE57" s="9">
        <f t="shared" si="359"/>
        <v>0</v>
      </c>
      <c r="DUF57" s="9">
        <f t="shared" si="359"/>
        <v>0</v>
      </c>
      <c r="DUG57" s="9">
        <f t="shared" si="359"/>
        <v>0</v>
      </c>
      <c r="DUH57" s="9">
        <f t="shared" si="359"/>
        <v>0</v>
      </c>
      <c r="DUI57" s="9">
        <f t="shared" si="359"/>
        <v>0</v>
      </c>
      <c r="DUJ57" s="9">
        <f t="shared" si="359"/>
        <v>0</v>
      </c>
      <c r="DUK57" s="9">
        <f t="shared" si="359"/>
        <v>0</v>
      </c>
      <c r="DUL57" s="9">
        <f t="shared" si="359"/>
        <v>0</v>
      </c>
      <c r="DUM57" s="9">
        <f t="shared" si="359"/>
        <v>0</v>
      </c>
      <c r="DUN57" s="9">
        <f t="shared" si="359"/>
        <v>0</v>
      </c>
      <c r="DUO57" s="9">
        <f t="shared" si="359"/>
        <v>0</v>
      </c>
      <c r="DUP57" s="9">
        <f t="shared" si="359"/>
        <v>0</v>
      </c>
      <c r="DUQ57" s="9">
        <f t="shared" si="359"/>
        <v>0</v>
      </c>
      <c r="DUR57" s="9">
        <f t="shared" ref="DUR57:DXC57" si="360">DUR53+DUR55+DUR56</f>
        <v>0</v>
      </c>
      <c r="DUS57" s="9">
        <f t="shared" si="360"/>
        <v>0</v>
      </c>
      <c r="DUT57" s="9">
        <f t="shared" si="360"/>
        <v>0</v>
      </c>
      <c r="DUU57" s="9">
        <f t="shared" si="360"/>
        <v>0</v>
      </c>
      <c r="DUV57" s="9">
        <f t="shared" si="360"/>
        <v>0</v>
      </c>
      <c r="DUW57" s="9">
        <f t="shared" si="360"/>
        <v>0</v>
      </c>
      <c r="DUX57" s="9">
        <f t="shared" si="360"/>
        <v>0</v>
      </c>
      <c r="DUY57" s="9">
        <f t="shared" si="360"/>
        <v>0</v>
      </c>
      <c r="DUZ57" s="9">
        <f t="shared" si="360"/>
        <v>0</v>
      </c>
      <c r="DVA57" s="9">
        <f t="shared" si="360"/>
        <v>0</v>
      </c>
      <c r="DVB57" s="9">
        <f t="shared" si="360"/>
        <v>0</v>
      </c>
      <c r="DVC57" s="9">
        <f t="shared" si="360"/>
        <v>0</v>
      </c>
      <c r="DVD57" s="9">
        <f t="shared" si="360"/>
        <v>0</v>
      </c>
      <c r="DVE57" s="9">
        <f t="shared" si="360"/>
        <v>0</v>
      </c>
      <c r="DVF57" s="9">
        <f t="shared" si="360"/>
        <v>0</v>
      </c>
      <c r="DVG57" s="9">
        <f t="shared" si="360"/>
        <v>0</v>
      </c>
      <c r="DVH57" s="9">
        <f t="shared" si="360"/>
        <v>0</v>
      </c>
      <c r="DVI57" s="9">
        <f t="shared" si="360"/>
        <v>0</v>
      </c>
      <c r="DVJ57" s="9">
        <f t="shared" si="360"/>
        <v>0</v>
      </c>
      <c r="DVK57" s="9">
        <f t="shared" si="360"/>
        <v>0</v>
      </c>
      <c r="DVL57" s="9">
        <f t="shared" si="360"/>
        <v>0</v>
      </c>
      <c r="DVM57" s="9">
        <f t="shared" si="360"/>
        <v>0</v>
      </c>
      <c r="DVN57" s="9">
        <f t="shared" si="360"/>
        <v>0</v>
      </c>
      <c r="DVO57" s="9">
        <f t="shared" si="360"/>
        <v>0</v>
      </c>
      <c r="DVP57" s="9">
        <f t="shared" si="360"/>
        <v>0</v>
      </c>
      <c r="DVQ57" s="9">
        <f t="shared" si="360"/>
        <v>0</v>
      </c>
      <c r="DVR57" s="9">
        <f t="shared" si="360"/>
        <v>0</v>
      </c>
      <c r="DVS57" s="9">
        <f t="shared" si="360"/>
        <v>0</v>
      </c>
      <c r="DVT57" s="9">
        <f t="shared" si="360"/>
        <v>0</v>
      </c>
      <c r="DVU57" s="9">
        <f t="shared" si="360"/>
        <v>0</v>
      </c>
      <c r="DVV57" s="9">
        <f t="shared" si="360"/>
        <v>0</v>
      </c>
      <c r="DVW57" s="9">
        <f t="shared" si="360"/>
        <v>0</v>
      </c>
      <c r="DVX57" s="9">
        <f t="shared" si="360"/>
        <v>0</v>
      </c>
      <c r="DVY57" s="9">
        <f t="shared" si="360"/>
        <v>0</v>
      </c>
      <c r="DVZ57" s="9">
        <f t="shared" si="360"/>
        <v>0</v>
      </c>
      <c r="DWA57" s="9">
        <f t="shared" si="360"/>
        <v>0</v>
      </c>
      <c r="DWB57" s="9">
        <f t="shared" si="360"/>
        <v>0</v>
      </c>
      <c r="DWC57" s="9">
        <f t="shared" si="360"/>
        <v>0</v>
      </c>
      <c r="DWD57" s="9">
        <f t="shared" si="360"/>
        <v>0</v>
      </c>
      <c r="DWE57" s="9">
        <f t="shared" si="360"/>
        <v>0</v>
      </c>
      <c r="DWF57" s="9">
        <f t="shared" si="360"/>
        <v>0</v>
      </c>
      <c r="DWG57" s="9">
        <f t="shared" si="360"/>
        <v>0</v>
      </c>
      <c r="DWH57" s="9">
        <f t="shared" si="360"/>
        <v>0</v>
      </c>
      <c r="DWI57" s="9">
        <f t="shared" si="360"/>
        <v>0</v>
      </c>
      <c r="DWJ57" s="9">
        <f t="shared" si="360"/>
        <v>0</v>
      </c>
      <c r="DWK57" s="9">
        <f t="shared" si="360"/>
        <v>0</v>
      </c>
      <c r="DWL57" s="9">
        <f t="shared" si="360"/>
        <v>0</v>
      </c>
      <c r="DWM57" s="9">
        <f t="shared" si="360"/>
        <v>0</v>
      </c>
      <c r="DWN57" s="9">
        <f t="shared" si="360"/>
        <v>0</v>
      </c>
      <c r="DWO57" s="9">
        <f t="shared" si="360"/>
        <v>0</v>
      </c>
      <c r="DWP57" s="9">
        <f t="shared" si="360"/>
        <v>0</v>
      </c>
      <c r="DWQ57" s="9">
        <f t="shared" si="360"/>
        <v>0</v>
      </c>
      <c r="DWR57" s="9">
        <f t="shared" si="360"/>
        <v>0</v>
      </c>
      <c r="DWS57" s="9">
        <f t="shared" si="360"/>
        <v>0</v>
      </c>
      <c r="DWT57" s="9">
        <f t="shared" si="360"/>
        <v>0</v>
      </c>
      <c r="DWU57" s="9">
        <f t="shared" si="360"/>
        <v>0</v>
      </c>
      <c r="DWV57" s="9">
        <f t="shared" si="360"/>
        <v>0</v>
      </c>
      <c r="DWW57" s="9">
        <f t="shared" si="360"/>
        <v>0</v>
      </c>
      <c r="DWX57" s="9">
        <f t="shared" si="360"/>
        <v>0</v>
      </c>
      <c r="DWY57" s="9">
        <f t="shared" si="360"/>
        <v>0</v>
      </c>
      <c r="DWZ57" s="9">
        <f t="shared" si="360"/>
        <v>0</v>
      </c>
      <c r="DXA57" s="9">
        <f t="shared" si="360"/>
        <v>0</v>
      </c>
      <c r="DXB57" s="9">
        <f t="shared" si="360"/>
        <v>0</v>
      </c>
      <c r="DXC57" s="9">
        <f t="shared" si="360"/>
        <v>0</v>
      </c>
      <c r="DXD57" s="9">
        <f t="shared" ref="DXD57:DZO57" si="361">DXD53+DXD55+DXD56</f>
        <v>0</v>
      </c>
      <c r="DXE57" s="9">
        <f t="shared" si="361"/>
        <v>0</v>
      </c>
      <c r="DXF57" s="9">
        <f t="shared" si="361"/>
        <v>0</v>
      </c>
      <c r="DXG57" s="9">
        <f t="shared" si="361"/>
        <v>0</v>
      </c>
      <c r="DXH57" s="9">
        <f t="shared" si="361"/>
        <v>0</v>
      </c>
      <c r="DXI57" s="9">
        <f t="shared" si="361"/>
        <v>0</v>
      </c>
      <c r="DXJ57" s="9">
        <f t="shared" si="361"/>
        <v>0</v>
      </c>
      <c r="DXK57" s="9">
        <f t="shared" si="361"/>
        <v>0</v>
      </c>
      <c r="DXL57" s="9">
        <f t="shared" si="361"/>
        <v>0</v>
      </c>
      <c r="DXM57" s="9">
        <f t="shared" si="361"/>
        <v>0</v>
      </c>
      <c r="DXN57" s="9">
        <f t="shared" si="361"/>
        <v>0</v>
      </c>
      <c r="DXO57" s="9">
        <f t="shared" si="361"/>
        <v>0</v>
      </c>
      <c r="DXP57" s="9">
        <f t="shared" si="361"/>
        <v>0</v>
      </c>
      <c r="DXQ57" s="9">
        <f t="shared" si="361"/>
        <v>0</v>
      </c>
      <c r="DXR57" s="9">
        <f t="shared" si="361"/>
        <v>0</v>
      </c>
      <c r="DXS57" s="9">
        <f t="shared" si="361"/>
        <v>0</v>
      </c>
      <c r="DXT57" s="9">
        <f t="shared" si="361"/>
        <v>0</v>
      </c>
      <c r="DXU57" s="9">
        <f t="shared" si="361"/>
        <v>0</v>
      </c>
      <c r="DXV57" s="9">
        <f t="shared" si="361"/>
        <v>0</v>
      </c>
      <c r="DXW57" s="9">
        <f t="shared" si="361"/>
        <v>0</v>
      </c>
      <c r="DXX57" s="9">
        <f t="shared" si="361"/>
        <v>0</v>
      </c>
      <c r="DXY57" s="9">
        <f t="shared" si="361"/>
        <v>0</v>
      </c>
      <c r="DXZ57" s="9">
        <f t="shared" si="361"/>
        <v>0</v>
      </c>
      <c r="DYA57" s="9">
        <f t="shared" si="361"/>
        <v>0</v>
      </c>
      <c r="DYB57" s="9">
        <f t="shared" si="361"/>
        <v>0</v>
      </c>
      <c r="DYC57" s="9">
        <f t="shared" si="361"/>
        <v>0</v>
      </c>
      <c r="DYD57" s="9">
        <f t="shared" si="361"/>
        <v>0</v>
      </c>
      <c r="DYE57" s="9">
        <f t="shared" si="361"/>
        <v>0</v>
      </c>
      <c r="DYF57" s="9">
        <f t="shared" si="361"/>
        <v>0</v>
      </c>
      <c r="DYG57" s="9">
        <f t="shared" si="361"/>
        <v>0</v>
      </c>
      <c r="DYH57" s="9">
        <f t="shared" si="361"/>
        <v>0</v>
      </c>
      <c r="DYI57" s="9">
        <f t="shared" si="361"/>
        <v>0</v>
      </c>
      <c r="DYJ57" s="9">
        <f t="shared" si="361"/>
        <v>0</v>
      </c>
      <c r="DYK57" s="9">
        <f t="shared" si="361"/>
        <v>0</v>
      </c>
      <c r="DYL57" s="9">
        <f t="shared" si="361"/>
        <v>0</v>
      </c>
      <c r="DYM57" s="9">
        <f t="shared" si="361"/>
        <v>0</v>
      </c>
      <c r="DYN57" s="9">
        <f t="shared" si="361"/>
        <v>0</v>
      </c>
      <c r="DYO57" s="9">
        <f t="shared" si="361"/>
        <v>0</v>
      </c>
      <c r="DYP57" s="9">
        <f t="shared" si="361"/>
        <v>0</v>
      </c>
      <c r="DYQ57" s="9">
        <f t="shared" si="361"/>
        <v>0</v>
      </c>
      <c r="DYR57" s="9">
        <f t="shared" si="361"/>
        <v>0</v>
      </c>
      <c r="DYS57" s="9">
        <f t="shared" si="361"/>
        <v>0</v>
      </c>
      <c r="DYT57" s="9">
        <f t="shared" si="361"/>
        <v>0</v>
      </c>
      <c r="DYU57" s="9">
        <f t="shared" si="361"/>
        <v>0</v>
      </c>
      <c r="DYV57" s="9">
        <f t="shared" si="361"/>
        <v>0</v>
      </c>
      <c r="DYW57" s="9">
        <f t="shared" si="361"/>
        <v>0</v>
      </c>
      <c r="DYX57" s="9">
        <f t="shared" si="361"/>
        <v>0</v>
      </c>
      <c r="DYY57" s="9">
        <f t="shared" si="361"/>
        <v>0</v>
      </c>
      <c r="DYZ57" s="9">
        <f t="shared" si="361"/>
        <v>0</v>
      </c>
      <c r="DZA57" s="9">
        <f t="shared" si="361"/>
        <v>0</v>
      </c>
      <c r="DZB57" s="9">
        <f t="shared" si="361"/>
        <v>0</v>
      </c>
      <c r="DZC57" s="9">
        <f t="shared" si="361"/>
        <v>0</v>
      </c>
      <c r="DZD57" s="9">
        <f t="shared" si="361"/>
        <v>0</v>
      </c>
      <c r="DZE57" s="9">
        <f t="shared" si="361"/>
        <v>0</v>
      </c>
      <c r="DZF57" s="9">
        <f t="shared" si="361"/>
        <v>0</v>
      </c>
      <c r="DZG57" s="9">
        <f t="shared" si="361"/>
        <v>0</v>
      </c>
      <c r="DZH57" s="9">
        <f t="shared" si="361"/>
        <v>0</v>
      </c>
      <c r="DZI57" s="9">
        <f t="shared" si="361"/>
        <v>0</v>
      </c>
      <c r="DZJ57" s="9">
        <f t="shared" si="361"/>
        <v>0</v>
      </c>
      <c r="DZK57" s="9">
        <f t="shared" si="361"/>
        <v>0</v>
      </c>
      <c r="DZL57" s="9">
        <f t="shared" si="361"/>
        <v>0</v>
      </c>
      <c r="DZM57" s="9">
        <f t="shared" si="361"/>
        <v>0</v>
      </c>
      <c r="DZN57" s="9">
        <f t="shared" si="361"/>
        <v>0</v>
      </c>
      <c r="DZO57" s="9">
        <f t="shared" si="361"/>
        <v>0</v>
      </c>
      <c r="DZP57" s="9">
        <f t="shared" ref="DZP57:ECA57" si="362">DZP53+DZP55+DZP56</f>
        <v>0</v>
      </c>
      <c r="DZQ57" s="9">
        <f t="shared" si="362"/>
        <v>0</v>
      </c>
      <c r="DZR57" s="9">
        <f t="shared" si="362"/>
        <v>0</v>
      </c>
      <c r="DZS57" s="9">
        <f t="shared" si="362"/>
        <v>0</v>
      </c>
      <c r="DZT57" s="9">
        <f t="shared" si="362"/>
        <v>0</v>
      </c>
      <c r="DZU57" s="9">
        <f t="shared" si="362"/>
        <v>0</v>
      </c>
      <c r="DZV57" s="9">
        <f t="shared" si="362"/>
        <v>0</v>
      </c>
      <c r="DZW57" s="9">
        <f t="shared" si="362"/>
        <v>0</v>
      </c>
      <c r="DZX57" s="9">
        <f t="shared" si="362"/>
        <v>0</v>
      </c>
      <c r="DZY57" s="9">
        <f t="shared" si="362"/>
        <v>0</v>
      </c>
      <c r="DZZ57" s="9">
        <f t="shared" si="362"/>
        <v>0</v>
      </c>
      <c r="EAA57" s="9">
        <f t="shared" si="362"/>
        <v>0</v>
      </c>
      <c r="EAB57" s="9">
        <f t="shared" si="362"/>
        <v>0</v>
      </c>
      <c r="EAC57" s="9">
        <f t="shared" si="362"/>
        <v>0</v>
      </c>
      <c r="EAD57" s="9">
        <f t="shared" si="362"/>
        <v>0</v>
      </c>
      <c r="EAE57" s="9">
        <f t="shared" si="362"/>
        <v>0</v>
      </c>
      <c r="EAF57" s="9">
        <f t="shared" si="362"/>
        <v>0</v>
      </c>
      <c r="EAG57" s="9">
        <f t="shared" si="362"/>
        <v>0</v>
      </c>
      <c r="EAH57" s="9">
        <f t="shared" si="362"/>
        <v>0</v>
      </c>
      <c r="EAI57" s="9">
        <f t="shared" si="362"/>
        <v>0</v>
      </c>
      <c r="EAJ57" s="9">
        <f t="shared" si="362"/>
        <v>0</v>
      </c>
      <c r="EAK57" s="9">
        <f t="shared" si="362"/>
        <v>0</v>
      </c>
      <c r="EAL57" s="9">
        <f t="shared" si="362"/>
        <v>0</v>
      </c>
      <c r="EAM57" s="9">
        <f t="shared" si="362"/>
        <v>0</v>
      </c>
      <c r="EAN57" s="9">
        <f t="shared" si="362"/>
        <v>0</v>
      </c>
      <c r="EAO57" s="9">
        <f t="shared" si="362"/>
        <v>0</v>
      </c>
      <c r="EAP57" s="9">
        <f t="shared" si="362"/>
        <v>0</v>
      </c>
      <c r="EAQ57" s="9">
        <f t="shared" si="362"/>
        <v>0</v>
      </c>
      <c r="EAR57" s="9">
        <f t="shared" si="362"/>
        <v>0</v>
      </c>
      <c r="EAS57" s="9">
        <f t="shared" si="362"/>
        <v>0</v>
      </c>
      <c r="EAT57" s="9">
        <f t="shared" si="362"/>
        <v>0</v>
      </c>
      <c r="EAU57" s="9">
        <f t="shared" si="362"/>
        <v>0</v>
      </c>
      <c r="EAV57" s="9">
        <f t="shared" si="362"/>
        <v>0</v>
      </c>
      <c r="EAW57" s="9">
        <f t="shared" si="362"/>
        <v>0</v>
      </c>
      <c r="EAX57" s="9">
        <f t="shared" si="362"/>
        <v>0</v>
      </c>
      <c r="EAY57" s="9">
        <f t="shared" si="362"/>
        <v>0</v>
      </c>
      <c r="EAZ57" s="9">
        <f t="shared" si="362"/>
        <v>0</v>
      </c>
      <c r="EBA57" s="9">
        <f t="shared" si="362"/>
        <v>0</v>
      </c>
      <c r="EBB57" s="9">
        <f t="shared" si="362"/>
        <v>0</v>
      </c>
      <c r="EBC57" s="9">
        <f t="shared" si="362"/>
        <v>0</v>
      </c>
      <c r="EBD57" s="9">
        <f t="shared" si="362"/>
        <v>0</v>
      </c>
      <c r="EBE57" s="9">
        <f t="shared" si="362"/>
        <v>0</v>
      </c>
      <c r="EBF57" s="9">
        <f t="shared" si="362"/>
        <v>0</v>
      </c>
      <c r="EBG57" s="9">
        <f t="shared" si="362"/>
        <v>0</v>
      </c>
      <c r="EBH57" s="9">
        <f t="shared" si="362"/>
        <v>0</v>
      </c>
      <c r="EBI57" s="9">
        <f t="shared" si="362"/>
        <v>0</v>
      </c>
      <c r="EBJ57" s="9">
        <f t="shared" si="362"/>
        <v>0</v>
      </c>
      <c r="EBK57" s="9">
        <f t="shared" si="362"/>
        <v>0</v>
      </c>
      <c r="EBL57" s="9">
        <f t="shared" si="362"/>
        <v>0</v>
      </c>
      <c r="EBM57" s="9">
        <f t="shared" si="362"/>
        <v>0</v>
      </c>
      <c r="EBN57" s="9">
        <f t="shared" si="362"/>
        <v>0</v>
      </c>
      <c r="EBO57" s="9">
        <f t="shared" si="362"/>
        <v>0</v>
      </c>
      <c r="EBP57" s="9">
        <f t="shared" si="362"/>
        <v>0</v>
      </c>
      <c r="EBQ57" s="9">
        <f t="shared" si="362"/>
        <v>0</v>
      </c>
      <c r="EBR57" s="9">
        <f t="shared" si="362"/>
        <v>0</v>
      </c>
      <c r="EBS57" s="9">
        <f t="shared" si="362"/>
        <v>0</v>
      </c>
      <c r="EBT57" s="9">
        <f t="shared" si="362"/>
        <v>0</v>
      </c>
      <c r="EBU57" s="9">
        <f t="shared" si="362"/>
        <v>0</v>
      </c>
      <c r="EBV57" s="9">
        <f t="shared" si="362"/>
        <v>0</v>
      </c>
      <c r="EBW57" s="9">
        <f t="shared" si="362"/>
        <v>0</v>
      </c>
      <c r="EBX57" s="9">
        <f t="shared" si="362"/>
        <v>0</v>
      </c>
      <c r="EBY57" s="9">
        <f t="shared" si="362"/>
        <v>0</v>
      </c>
      <c r="EBZ57" s="9">
        <f t="shared" si="362"/>
        <v>0</v>
      </c>
      <c r="ECA57" s="9">
        <f t="shared" si="362"/>
        <v>0</v>
      </c>
      <c r="ECB57" s="9">
        <f t="shared" ref="ECB57:EEM57" si="363">ECB53+ECB55+ECB56</f>
        <v>0</v>
      </c>
      <c r="ECC57" s="9">
        <f t="shared" si="363"/>
        <v>0</v>
      </c>
      <c r="ECD57" s="9">
        <f t="shared" si="363"/>
        <v>0</v>
      </c>
      <c r="ECE57" s="9">
        <f t="shared" si="363"/>
        <v>0</v>
      </c>
      <c r="ECF57" s="9">
        <f t="shared" si="363"/>
        <v>0</v>
      </c>
      <c r="ECG57" s="9">
        <f t="shared" si="363"/>
        <v>0</v>
      </c>
      <c r="ECH57" s="9">
        <f t="shared" si="363"/>
        <v>0</v>
      </c>
      <c r="ECI57" s="9">
        <f t="shared" si="363"/>
        <v>0</v>
      </c>
      <c r="ECJ57" s="9">
        <f t="shared" si="363"/>
        <v>0</v>
      </c>
      <c r="ECK57" s="9">
        <f t="shared" si="363"/>
        <v>0</v>
      </c>
      <c r="ECL57" s="9">
        <f t="shared" si="363"/>
        <v>0</v>
      </c>
      <c r="ECM57" s="9">
        <f t="shared" si="363"/>
        <v>0</v>
      </c>
      <c r="ECN57" s="9">
        <f t="shared" si="363"/>
        <v>0</v>
      </c>
      <c r="ECO57" s="9">
        <f t="shared" si="363"/>
        <v>0</v>
      </c>
      <c r="ECP57" s="9">
        <f t="shared" si="363"/>
        <v>0</v>
      </c>
      <c r="ECQ57" s="9">
        <f t="shared" si="363"/>
        <v>0</v>
      </c>
      <c r="ECR57" s="9">
        <f t="shared" si="363"/>
        <v>0</v>
      </c>
      <c r="ECS57" s="9">
        <f t="shared" si="363"/>
        <v>0</v>
      </c>
      <c r="ECT57" s="9">
        <f t="shared" si="363"/>
        <v>0</v>
      </c>
      <c r="ECU57" s="9">
        <f t="shared" si="363"/>
        <v>0</v>
      </c>
      <c r="ECV57" s="9">
        <f t="shared" si="363"/>
        <v>0</v>
      </c>
      <c r="ECW57" s="9">
        <f t="shared" si="363"/>
        <v>0</v>
      </c>
      <c r="ECX57" s="9">
        <f t="shared" si="363"/>
        <v>0</v>
      </c>
      <c r="ECY57" s="9">
        <f t="shared" si="363"/>
        <v>0</v>
      </c>
      <c r="ECZ57" s="9">
        <f t="shared" si="363"/>
        <v>0</v>
      </c>
      <c r="EDA57" s="9">
        <f t="shared" si="363"/>
        <v>0</v>
      </c>
      <c r="EDB57" s="9">
        <f t="shared" si="363"/>
        <v>0</v>
      </c>
      <c r="EDC57" s="9">
        <f t="shared" si="363"/>
        <v>0</v>
      </c>
      <c r="EDD57" s="9">
        <f t="shared" si="363"/>
        <v>0</v>
      </c>
      <c r="EDE57" s="9">
        <f t="shared" si="363"/>
        <v>0</v>
      </c>
      <c r="EDF57" s="9">
        <f t="shared" si="363"/>
        <v>0</v>
      </c>
      <c r="EDG57" s="9">
        <f t="shared" si="363"/>
        <v>0</v>
      </c>
      <c r="EDH57" s="9">
        <f t="shared" si="363"/>
        <v>0</v>
      </c>
      <c r="EDI57" s="9">
        <f t="shared" si="363"/>
        <v>0</v>
      </c>
      <c r="EDJ57" s="9">
        <f t="shared" si="363"/>
        <v>0</v>
      </c>
      <c r="EDK57" s="9">
        <f t="shared" si="363"/>
        <v>0</v>
      </c>
      <c r="EDL57" s="9">
        <f t="shared" si="363"/>
        <v>0</v>
      </c>
      <c r="EDM57" s="9">
        <f t="shared" si="363"/>
        <v>0</v>
      </c>
      <c r="EDN57" s="9">
        <f t="shared" si="363"/>
        <v>0</v>
      </c>
      <c r="EDO57" s="9">
        <f t="shared" si="363"/>
        <v>0</v>
      </c>
      <c r="EDP57" s="9">
        <f t="shared" si="363"/>
        <v>0</v>
      </c>
      <c r="EDQ57" s="9">
        <f t="shared" si="363"/>
        <v>0</v>
      </c>
      <c r="EDR57" s="9">
        <f t="shared" si="363"/>
        <v>0</v>
      </c>
      <c r="EDS57" s="9">
        <f t="shared" si="363"/>
        <v>0</v>
      </c>
      <c r="EDT57" s="9">
        <f t="shared" si="363"/>
        <v>0</v>
      </c>
      <c r="EDU57" s="9">
        <f t="shared" si="363"/>
        <v>0</v>
      </c>
      <c r="EDV57" s="9">
        <f t="shared" si="363"/>
        <v>0</v>
      </c>
      <c r="EDW57" s="9">
        <f t="shared" si="363"/>
        <v>0</v>
      </c>
      <c r="EDX57" s="9">
        <f t="shared" si="363"/>
        <v>0</v>
      </c>
      <c r="EDY57" s="9">
        <f t="shared" si="363"/>
        <v>0</v>
      </c>
      <c r="EDZ57" s="9">
        <f t="shared" si="363"/>
        <v>0</v>
      </c>
      <c r="EEA57" s="9">
        <f t="shared" si="363"/>
        <v>0</v>
      </c>
      <c r="EEB57" s="9">
        <f t="shared" si="363"/>
        <v>0</v>
      </c>
      <c r="EEC57" s="9">
        <f t="shared" si="363"/>
        <v>0</v>
      </c>
      <c r="EED57" s="9">
        <f t="shared" si="363"/>
        <v>0</v>
      </c>
      <c r="EEE57" s="9">
        <f t="shared" si="363"/>
        <v>0</v>
      </c>
      <c r="EEF57" s="9">
        <f t="shared" si="363"/>
        <v>0</v>
      </c>
      <c r="EEG57" s="9">
        <f t="shared" si="363"/>
        <v>0</v>
      </c>
      <c r="EEH57" s="9">
        <f t="shared" si="363"/>
        <v>0</v>
      </c>
      <c r="EEI57" s="9">
        <f t="shared" si="363"/>
        <v>0</v>
      </c>
      <c r="EEJ57" s="9">
        <f t="shared" si="363"/>
        <v>0</v>
      </c>
      <c r="EEK57" s="9">
        <f t="shared" si="363"/>
        <v>0</v>
      </c>
      <c r="EEL57" s="9">
        <f t="shared" si="363"/>
        <v>0</v>
      </c>
      <c r="EEM57" s="9">
        <f t="shared" si="363"/>
        <v>0</v>
      </c>
      <c r="EEN57" s="9">
        <f t="shared" ref="EEN57:EGY57" si="364">EEN53+EEN55+EEN56</f>
        <v>0</v>
      </c>
      <c r="EEO57" s="9">
        <f t="shared" si="364"/>
        <v>0</v>
      </c>
      <c r="EEP57" s="9">
        <f t="shared" si="364"/>
        <v>0</v>
      </c>
      <c r="EEQ57" s="9">
        <f t="shared" si="364"/>
        <v>0</v>
      </c>
      <c r="EER57" s="9">
        <f t="shared" si="364"/>
        <v>0</v>
      </c>
      <c r="EES57" s="9">
        <f t="shared" si="364"/>
        <v>0</v>
      </c>
      <c r="EET57" s="9">
        <f t="shared" si="364"/>
        <v>0</v>
      </c>
      <c r="EEU57" s="9">
        <f t="shared" si="364"/>
        <v>0</v>
      </c>
      <c r="EEV57" s="9">
        <f t="shared" si="364"/>
        <v>0</v>
      </c>
      <c r="EEW57" s="9">
        <f t="shared" si="364"/>
        <v>0</v>
      </c>
      <c r="EEX57" s="9">
        <f t="shared" si="364"/>
        <v>0</v>
      </c>
      <c r="EEY57" s="9">
        <f t="shared" si="364"/>
        <v>0</v>
      </c>
      <c r="EEZ57" s="9">
        <f t="shared" si="364"/>
        <v>0</v>
      </c>
      <c r="EFA57" s="9">
        <f t="shared" si="364"/>
        <v>0</v>
      </c>
      <c r="EFB57" s="9">
        <f t="shared" si="364"/>
        <v>0</v>
      </c>
      <c r="EFC57" s="9">
        <f t="shared" si="364"/>
        <v>0</v>
      </c>
      <c r="EFD57" s="9">
        <f t="shared" si="364"/>
        <v>0</v>
      </c>
      <c r="EFE57" s="9">
        <f t="shared" si="364"/>
        <v>0</v>
      </c>
      <c r="EFF57" s="9">
        <f t="shared" si="364"/>
        <v>0</v>
      </c>
      <c r="EFG57" s="9">
        <f t="shared" si="364"/>
        <v>0</v>
      </c>
      <c r="EFH57" s="9">
        <f t="shared" si="364"/>
        <v>0</v>
      </c>
      <c r="EFI57" s="9">
        <f t="shared" si="364"/>
        <v>0</v>
      </c>
      <c r="EFJ57" s="9">
        <f t="shared" si="364"/>
        <v>0</v>
      </c>
      <c r="EFK57" s="9">
        <f t="shared" si="364"/>
        <v>0</v>
      </c>
      <c r="EFL57" s="9">
        <f t="shared" si="364"/>
        <v>0</v>
      </c>
      <c r="EFM57" s="9">
        <f t="shared" si="364"/>
        <v>0</v>
      </c>
      <c r="EFN57" s="9">
        <f t="shared" si="364"/>
        <v>0</v>
      </c>
      <c r="EFO57" s="9">
        <f t="shared" si="364"/>
        <v>0</v>
      </c>
      <c r="EFP57" s="9">
        <f t="shared" si="364"/>
        <v>0</v>
      </c>
      <c r="EFQ57" s="9">
        <f t="shared" si="364"/>
        <v>0</v>
      </c>
      <c r="EFR57" s="9">
        <f t="shared" si="364"/>
        <v>0</v>
      </c>
      <c r="EFS57" s="9">
        <f t="shared" si="364"/>
        <v>0</v>
      </c>
      <c r="EFT57" s="9">
        <f t="shared" si="364"/>
        <v>0</v>
      </c>
      <c r="EFU57" s="9">
        <f t="shared" si="364"/>
        <v>0</v>
      </c>
      <c r="EFV57" s="9">
        <f t="shared" si="364"/>
        <v>0</v>
      </c>
      <c r="EFW57" s="9">
        <f t="shared" si="364"/>
        <v>0</v>
      </c>
      <c r="EFX57" s="9">
        <f t="shared" si="364"/>
        <v>0</v>
      </c>
      <c r="EFY57" s="9">
        <f t="shared" si="364"/>
        <v>0</v>
      </c>
      <c r="EFZ57" s="9">
        <f t="shared" si="364"/>
        <v>0</v>
      </c>
      <c r="EGA57" s="9">
        <f t="shared" si="364"/>
        <v>0</v>
      </c>
      <c r="EGB57" s="9">
        <f t="shared" si="364"/>
        <v>0</v>
      </c>
      <c r="EGC57" s="9">
        <f t="shared" si="364"/>
        <v>0</v>
      </c>
      <c r="EGD57" s="9">
        <f t="shared" si="364"/>
        <v>0</v>
      </c>
      <c r="EGE57" s="9">
        <f t="shared" si="364"/>
        <v>0</v>
      </c>
      <c r="EGF57" s="9">
        <f t="shared" si="364"/>
        <v>0</v>
      </c>
      <c r="EGG57" s="9">
        <f t="shared" si="364"/>
        <v>0</v>
      </c>
      <c r="EGH57" s="9">
        <f t="shared" si="364"/>
        <v>0</v>
      </c>
      <c r="EGI57" s="9">
        <f t="shared" si="364"/>
        <v>0</v>
      </c>
      <c r="EGJ57" s="9">
        <f t="shared" si="364"/>
        <v>0</v>
      </c>
      <c r="EGK57" s="9">
        <f t="shared" si="364"/>
        <v>0</v>
      </c>
      <c r="EGL57" s="9">
        <f t="shared" si="364"/>
        <v>0</v>
      </c>
      <c r="EGM57" s="9">
        <f t="shared" si="364"/>
        <v>0</v>
      </c>
      <c r="EGN57" s="9">
        <f t="shared" si="364"/>
        <v>0</v>
      </c>
      <c r="EGO57" s="9">
        <f t="shared" si="364"/>
        <v>0</v>
      </c>
      <c r="EGP57" s="9">
        <f t="shared" si="364"/>
        <v>0</v>
      </c>
      <c r="EGQ57" s="9">
        <f t="shared" si="364"/>
        <v>0</v>
      </c>
      <c r="EGR57" s="9">
        <f t="shared" si="364"/>
        <v>0</v>
      </c>
      <c r="EGS57" s="9">
        <f t="shared" si="364"/>
        <v>0</v>
      </c>
      <c r="EGT57" s="9">
        <f t="shared" si="364"/>
        <v>0</v>
      </c>
      <c r="EGU57" s="9">
        <f t="shared" si="364"/>
        <v>0</v>
      </c>
      <c r="EGV57" s="9">
        <f t="shared" si="364"/>
        <v>0</v>
      </c>
      <c r="EGW57" s="9">
        <f t="shared" si="364"/>
        <v>0</v>
      </c>
      <c r="EGX57" s="9">
        <f t="shared" si="364"/>
        <v>0</v>
      </c>
      <c r="EGY57" s="9">
        <f t="shared" si="364"/>
        <v>0</v>
      </c>
      <c r="EGZ57" s="9">
        <f t="shared" ref="EGZ57:EJK57" si="365">EGZ53+EGZ55+EGZ56</f>
        <v>0</v>
      </c>
      <c r="EHA57" s="9">
        <f t="shared" si="365"/>
        <v>0</v>
      </c>
      <c r="EHB57" s="9">
        <f t="shared" si="365"/>
        <v>0</v>
      </c>
      <c r="EHC57" s="9">
        <f t="shared" si="365"/>
        <v>0</v>
      </c>
      <c r="EHD57" s="9">
        <f t="shared" si="365"/>
        <v>0</v>
      </c>
      <c r="EHE57" s="9">
        <f t="shared" si="365"/>
        <v>0</v>
      </c>
      <c r="EHF57" s="9">
        <f t="shared" si="365"/>
        <v>0</v>
      </c>
      <c r="EHG57" s="9">
        <f t="shared" si="365"/>
        <v>0</v>
      </c>
      <c r="EHH57" s="9">
        <f t="shared" si="365"/>
        <v>0</v>
      </c>
      <c r="EHI57" s="9">
        <f t="shared" si="365"/>
        <v>0</v>
      </c>
      <c r="EHJ57" s="9">
        <f t="shared" si="365"/>
        <v>0</v>
      </c>
      <c r="EHK57" s="9">
        <f t="shared" si="365"/>
        <v>0</v>
      </c>
      <c r="EHL57" s="9">
        <f t="shared" si="365"/>
        <v>0</v>
      </c>
      <c r="EHM57" s="9">
        <f t="shared" si="365"/>
        <v>0</v>
      </c>
      <c r="EHN57" s="9">
        <f t="shared" si="365"/>
        <v>0</v>
      </c>
      <c r="EHO57" s="9">
        <f t="shared" si="365"/>
        <v>0</v>
      </c>
      <c r="EHP57" s="9">
        <f t="shared" si="365"/>
        <v>0</v>
      </c>
      <c r="EHQ57" s="9">
        <f t="shared" si="365"/>
        <v>0</v>
      </c>
      <c r="EHR57" s="9">
        <f t="shared" si="365"/>
        <v>0</v>
      </c>
      <c r="EHS57" s="9">
        <f t="shared" si="365"/>
        <v>0</v>
      </c>
      <c r="EHT57" s="9">
        <f t="shared" si="365"/>
        <v>0</v>
      </c>
      <c r="EHU57" s="9">
        <f t="shared" si="365"/>
        <v>0</v>
      </c>
      <c r="EHV57" s="9">
        <f t="shared" si="365"/>
        <v>0</v>
      </c>
      <c r="EHW57" s="9">
        <f t="shared" si="365"/>
        <v>0</v>
      </c>
      <c r="EHX57" s="9">
        <f t="shared" si="365"/>
        <v>0</v>
      </c>
      <c r="EHY57" s="9">
        <f t="shared" si="365"/>
        <v>0</v>
      </c>
      <c r="EHZ57" s="9">
        <f t="shared" si="365"/>
        <v>0</v>
      </c>
      <c r="EIA57" s="9">
        <f t="shared" si="365"/>
        <v>0</v>
      </c>
      <c r="EIB57" s="9">
        <f t="shared" si="365"/>
        <v>0</v>
      </c>
      <c r="EIC57" s="9">
        <f t="shared" si="365"/>
        <v>0</v>
      </c>
      <c r="EID57" s="9">
        <f t="shared" si="365"/>
        <v>0</v>
      </c>
      <c r="EIE57" s="9">
        <f t="shared" si="365"/>
        <v>0</v>
      </c>
      <c r="EIF57" s="9">
        <f t="shared" si="365"/>
        <v>0</v>
      </c>
      <c r="EIG57" s="9">
        <f t="shared" si="365"/>
        <v>0</v>
      </c>
      <c r="EIH57" s="9">
        <f t="shared" si="365"/>
        <v>0</v>
      </c>
      <c r="EII57" s="9">
        <f t="shared" si="365"/>
        <v>0</v>
      </c>
      <c r="EIJ57" s="9">
        <f t="shared" si="365"/>
        <v>0</v>
      </c>
      <c r="EIK57" s="9">
        <f t="shared" si="365"/>
        <v>0</v>
      </c>
      <c r="EIL57" s="9">
        <f t="shared" si="365"/>
        <v>0</v>
      </c>
      <c r="EIM57" s="9">
        <f t="shared" si="365"/>
        <v>0</v>
      </c>
      <c r="EIN57" s="9">
        <f t="shared" si="365"/>
        <v>0</v>
      </c>
      <c r="EIO57" s="9">
        <f t="shared" si="365"/>
        <v>0</v>
      </c>
      <c r="EIP57" s="9">
        <f t="shared" si="365"/>
        <v>0</v>
      </c>
      <c r="EIQ57" s="9">
        <f t="shared" si="365"/>
        <v>0</v>
      </c>
      <c r="EIR57" s="9">
        <f t="shared" si="365"/>
        <v>0</v>
      </c>
      <c r="EIS57" s="9">
        <f t="shared" si="365"/>
        <v>0</v>
      </c>
      <c r="EIT57" s="9">
        <f t="shared" si="365"/>
        <v>0</v>
      </c>
      <c r="EIU57" s="9">
        <f t="shared" si="365"/>
        <v>0</v>
      </c>
      <c r="EIV57" s="9">
        <f t="shared" si="365"/>
        <v>0</v>
      </c>
      <c r="EIW57" s="9">
        <f t="shared" si="365"/>
        <v>0</v>
      </c>
      <c r="EIX57" s="9">
        <f t="shared" si="365"/>
        <v>0</v>
      </c>
      <c r="EIY57" s="9">
        <f t="shared" si="365"/>
        <v>0</v>
      </c>
      <c r="EIZ57" s="9">
        <f t="shared" si="365"/>
        <v>0</v>
      </c>
      <c r="EJA57" s="9">
        <f t="shared" si="365"/>
        <v>0</v>
      </c>
      <c r="EJB57" s="9">
        <f t="shared" si="365"/>
        <v>0</v>
      </c>
      <c r="EJC57" s="9">
        <f t="shared" si="365"/>
        <v>0</v>
      </c>
      <c r="EJD57" s="9">
        <f t="shared" si="365"/>
        <v>0</v>
      </c>
      <c r="EJE57" s="9">
        <f t="shared" si="365"/>
        <v>0</v>
      </c>
      <c r="EJF57" s="9">
        <f t="shared" si="365"/>
        <v>0</v>
      </c>
      <c r="EJG57" s="9">
        <f t="shared" si="365"/>
        <v>0</v>
      </c>
      <c r="EJH57" s="9">
        <f t="shared" si="365"/>
        <v>0</v>
      </c>
      <c r="EJI57" s="9">
        <f t="shared" si="365"/>
        <v>0</v>
      </c>
      <c r="EJJ57" s="9">
        <f t="shared" si="365"/>
        <v>0</v>
      </c>
      <c r="EJK57" s="9">
        <f t="shared" si="365"/>
        <v>0</v>
      </c>
      <c r="EJL57" s="9">
        <f t="shared" ref="EJL57:ELW57" si="366">EJL53+EJL55+EJL56</f>
        <v>0</v>
      </c>
      <c r="EJM57" s="9">
        <f t="shared" si="366"/>
        <v>0</v>
      </c>
      <c r="EJN57" s="9">
        <f t="shared" si="366"/>
        <v>0</v>
      </c>
      <c r="EJO57" s="9">
        <f t="shared" si="366"/>
        <v>0</v>
      </c>
      <c r="EJP57" s="9">
        <f t="shared" si="366"/>
        <v>0</v>
      </c>
      <c r="EJQ57" s="9">
        <f t="shared" si="366"/>
        <v>0</v>
      </c>
      <c r="EJR57" s="9">
        <f t="shared" si="366"/>
        <v>0</v>
      </c>
      <c r="EJS57" s="9">
        <f t="shared" si="366"/>
        <v>0</v>
      </c>
      <c r="EJT57" s="9">
        <f t="shared" si="366"/>
        <v>0</v>
      </c>
      <c r="EJU57" s="9">
        <f t="shared" si="366"/>
        <v>0</v>
      </c>
      <c r="EJV57" s="9">
        <f t="shared" si="366"/>
        <v>0</v>
      </c>
      <c r="EJW57" s="9">
        <f t="shared" si="366"/>
        <v>0</v>
      </c>
      <c r="EJX57" s="9">
        <f t="shared" si="366"/>
        <v>0</v>
      </c>
      <c r="EJY57" s="9">
        <f t="shared" si="366"/>
        <v>0</v>
      </c>
      <c r="EJZ57" s="9">
        <f t="shared" si="366"/>
        <v>0</v>
      </c>
      <c r="EKA57" s="9">
        <f t="shared" si="366"/>
        <v>0</v>
      </c>
      <c r="EKB57" s="9">
        <f t="shared" si="366"/>
        <v>0</v>
      </c>
      <c r="EKC57" s="9">
        <f t="shared" si="366"/>
        <v>0</v>
      </c>
      <c r="EKD57" s="9">
        <f t="shared" si="366"/>
        <v>0</v>
      </c>
      <c r="EKE57" s="9">
        <f t="shared" si="366"/>
        <v>0</v>
      </c>
      <c r="EKF57" s="9">
        <f t="shared" si="366"/>
        <v>0</v>
      </c>
      <c r="EKG57" s="9">
        <f t="shared" si="366"/>
        <v>0</v>
      </c>
      <c r="EKH57" s="9">
        <f t="shared" si="366"/>
        <v>0</v>
      </c>
      <c r="EKI57" s="9">
        <f t="shared" si="366"/>
        <v>0</v>
      </c>
      <c r="EKJ57" s="9">
        <f t="shared" si="366"/>
        <v>0</v>
      </c>
      <c r="EKK57" s="9">
        <f t="shared" si="366"/>
        <v>0</v>
      </c>
      <c r="EKL57" s="9">
        <f t="shared" si="366"/>
        <v>0</v>
      </c>
      <c r="EKM57" s="9">
        <f t="shared" si="366"/>
        <v>0</v>
      </c>
      <c r="EKN57" s="9">
        <f t="shared" si="366"/>
        <v>0</v>
      </c>
      <c r="EKO57" s="9">
        <f t="shared" si="366"/>
        <v>0</v>
      </c>
      <c r="EKP57" s="9">
        <f t="shared" si="366"/>
        <v>0</v>
      </c>
      <c r="EKQ57" s="9">
        <f t="shared" si="366"/>
        <v>0</v>
      </c>
      <c r="EKR57" s="9">
        <f t="shared" si="366"/>
        <v>0</v>
      </c>
      <c r="EKS57" s="9">
        <f t="shared" si="366"/>
        <v>0</v>
      </c>
      <c r="EKT57" s="9">
        <f t="shared" si="366"/>
        <v>0</v>
      </c>
      <c r="EKU57" s="9">
        <f t="shared" si="366"/>
        <v>0</v>
      </c>
      <c r="EKV57" s="9">
        <f t="shared" si="366"/>
        <v>0</v>
      </c>
      <c r="EKW57" s="9">
        <f t="shared" si="366"/>
        <v>0</v>
      </c>
      <c r="EKX57" s="9">
        <f t="shared" si="366"/>
        <v>0</v>
      </c>
      <c r="EKY57" s="9">
        <f t="shared" si="366"/>
        <v>0</v>
      </c>
      <c r="EKZ57" s="9">
        <f t="shared" si="366"/>
        <v>0</v>
      </c>
      <c r="ELA57" s="9">
        <f t="shared" si="366"/>
        <v>0</v>
      </c>
      <c r="ELB57" s="9">
        <f t="shared" si="366"/>
        <v>0</v>
      </c>
      <c r="ELC57" s="9">
        <f t="shared" si="366"/>
        <v>0</v>
      </c>
      <c r="ELD57" s="9">
        <f t="shared" si="366"/>
        <v>0</v>
      </c>
      <c r="ELE57" s="9">
        <f t="shared" si="366"/>
        <v>0</v>
      </c>
      <c r="ELF57" s="9">
        <f t="shared" si="366"/>
        <v>0</v>
      </c>
      <c r="ELG57" s="9">
        <f t="shared" si="366"/>
        <v>0</v>
      </c>
      <c r="ELH57" s="9">
        <f t="shared" si="366"/>
        <v>0</v>
      </c>
      <c r="ELI57" s="9">
        <f t="shared" si="366"/>
        <v>0</v>
      </c>
      <c r="ELJ57" s="9">
        <f t="shared" si="366"/>
        <v>0</v>
      </c>
      <c r="ELK57" s="9">
        <f t="shared" si="366"/>
        <v>0</v>
      </c>
      <c r="ELL57" s="9">
        <f t="shared" si="366"/>
        <v>0</v>
      </c>
      <c r="ELM57" s="9">
        <f t="shared" si="366"/>
        <v>0</v>
      </c>
      <c r="ELN57" s="9">
        <f t="shared" si="366"/>
        <v>0</v>
      </c>
      <c r="ELO57" s="9">
        <f t="shared" si="366"/>
        <v>0</v>
      </c>
      <c r="ELP57" s="9">
        <f t="shared" si="366"/>
        <v>0</v>
      </c>
      <c r="ELQ57" s="9">
        <f t="shared" si="366"/>
        <v>0</v>
      </c>
      <c r="ELR57" s="9">
        <f t="shared" si="366"/>
        <v>0</v>
      </c>
      <c r="ELS57" s="9">
        <f t="shared" si="366"/>
        <v>0</v>
      </c>
      <c r="ELT57" s="9">
        <f t="shared" si="366"/>
        <v>0</v>
      </c>
      <c r="ELU57" s="9">
        <f t="shared" si="366"/>
        <v>0</v>
      </c>
      <c r="ELV57" s="9">
        <f t="shared" si="366"/>
        <v>0</v>
      </c>
      <c r="ELW57" s="9">
        <f t="shared" si="366"/>
        <v>0</v>
      </c>
      <c r="ELX57" s="9">
        <f t="shared" ref="ELX57:EOI57" si="367">ELX53+ELX55+ELX56</f>
        <v>0</v>
      </c>
      <c r="ELY57" s="9">
        <f t="shared" si="367"/>
        <v>0</v>
      </c>
      <c r="ELZ57" s="9">
        <f t="shared" si="367"/>
        <v>0</v>
      </c>
      <c r="EMA57" s="9">
        <f t="shared" si="367"/>
        <v>0</v>
      </c>
      <c r="EMB57" s="9">
        <f t="shared" si="367"/>
        <v>0</v>
      </c>
      <c r="EMC57" s="9">
        <f t="shared" si="367"/>
        <v>0</v>
      </c>
      <c r="EMD57" s="9">
        <f t="shared" si="367"/>
        <v>0</v>
      </c>
      <c r="EME57" s="9">
        <f t="shared" si="367"/>
        <v>0</v>
      </c>
      <c r="EMF57" s="9">
        <f t="shared" si="367"/>
        <v>0</v>
      </c>
      <c r="EMG57" s="9">
        <f t="shared" si="367"/>
        <v>0</v>
      </c>
      <c r="EMH57" s="9">
        <f t="shared" si="367"/>
        <v>0</v>
      </c>
      <c r="EMI57" s="9">
        <f t="shared" si="367"/>
        <v>0</v>
      </c>
      <c r="EMJ57" s="9">
        <f t="shared" si="367"/>
        <v>0</v>
      </c>
      <c r="EMK57" s="9">
        <f t="shared" si="367"/>
        <v>0</v>
      </c>
      <c r="EML57" s="9">
        <f t="shared" si="367"/>
        <v>0</v>
      </c>
      <c r="EMM57" s="9">
        <f t="shared" si="367"/>
        <v>0</v>
      </c>
      <c r="EMN57" s="9">
        <f t="shared" si="367"/>
        <v>0</v>
      </c>
      <c r="EMO57" s="9">
        <f t="shared" si="367"/>
        <v>0</v>
      </c>
      <c r="EMP57" s="9">
        <f t="shared" si="367"/>
        <v>0</v>
      </c>
      <c r="EMQ57" s="9">
        <f t="shared" si="367"/>
        <v>0</v>
      </c>
      <c r="EMR57" s="9">
        <f t="shared" si="367"/>
        <v>0</v>
      </c>
      <c r="EMS57" s="9">
        <f t="shared" si="367"/>
        <v>0</v>
      </c>
      <c r="EMT57" s="9">
        <f t="shared" si="367"/>
        <v>0</v>
      </c>
      <c r="EMU57" s="9">
        <f t="shared" si="367"/>
        <v>0</v>
      </c>
      <c r="EMV57" s="9">
        <f t="shared" si="367"/>
        <v>0</v>
      </c>
      <c r="EMW57" s="9">
        <f t="shared" si="367"/>
        <v>0</v>
      </c>
      <c r="EMX57" s="9">
        <f t="shared" si="367"/>
        <v>0</v>
      </c>
      <c r="EMY57" s="9">
        <f t="shared" si="367"/>
        <v>0</v>
      </c>
      <c r="EMZ57" s="9">
        <f t="shared" si="367"/>
        <v>0</v>
      </c>
      <c r="ENA57" s="9">
        <f t="shared" si="367"/>
        <v>0</v>
      </c>
      <c r="ENB57" s="9">
        <f t="shared" si="367"/>
        <v>0</v>
      </c>
      <c r="ENC57" s="9">
        <f t="shared" si="367"/>
        <v>0</v>
      </c>
      <c r="END57" s="9">
        <f t="shared" si="367"/>
        <v>0</v>
      </c>
      <c r="ENE57" s="9">
        <f t="shared" si="367"/>
        <v>0</v>
      </c>
      <c r="ENF57" s="9">
        <f t="shared" si="367"/>
        <v>0</v>
      </c>
      <c r="ENG57" s="9">
        <f t="shared" si="367"/>
        <v>0</v>
      </c>
      <c r="ENH57" s="9">
        <f t="shared" si="367"/>
        <v>0</v>
      </c>
      <c r="ENI57" s="9">
        <f t="shared" si="367"/>
        <v>0</v>
      </c>
      <c r="ENJ57" s="9">
        <f t="shared" si="367"/>
        <v>0</v>
      </c>
      <c r="ENK57" s="9">
        <f t="shared" si="367"/>
        <v>0</v>
      </c>
      <c r="ENL57" s="9">
        <f t="shared" si="367"/>
        <v>0</v>
      </c>
      <c r="ENM57" s="9">
        <f t="shared" si="367"/>
        <v>0</v>
      </c>
      <c r="ENN57" s="9">
        <f t="shared" si="367"/>
        <v>0</v>
      </c>
      <c r="ENO57" s="9">
        <f t="shared" si="367"/>
        <v>0</v>
      </c>
      <c r="ENP57" s="9">
        <f t="shared" si="367"/>
        <v>0</v>
      </c>
      <c r="ENQ57" s="9">
        <f t="shared" si="367"/>
        <v>0</v>
      </c>
      <c r="ENR57" s="9">
        <f t="shared" si="367"/>
        <v>0</v>
      </c>
      <c r="ENS57" s="9">
        <f t="shared" si="367"/>
        <v>0</v>
      </c>
      <c r="ENT57" s="9">
        <f t="shared" si="367"/>
        <v>0</v>
      </c>
      <c r="ENU57" s="9">
        <f t="shared" si="367"/>
        <v>0</v>
      </c>
      <c r="ENV57" s="9">
        <f t="shared" si="367"/>
        <v>0</v>
      </c>
      <c r="ENW57" s="9">
        <f t="shared" si="367"/>
        <v>0</v>
      </c>
      <c r="ENX57" s="9">
        <f t="shared" si="367"/>
        <v>0</v>
      </c>
      <c r="ENY57" s="9">
        <f t="shared" si="367"/>
        <v>0</v>
      </c>
      <c r="ENZ57" s="9">
        <f t="shared" si="367"/>
        <v>0</v>
      </c>
      <c r="EOA57" s="9">
        <f t="shared" si="367"/>
        <v>0</v>
      </c>
      <c r="EOB57" s="9">
        <f t="shared" si="367"/>
        <v>0</v>
      </c>
      <c r="EOC57" s="9">
        <f t="shared" si="367"/>
        <v>0</v>
      </c>
      <c r="EOD57" s="9">
        <f t="shared" si="367"/>
        <v>0</v>
      </c>
      <c r="EOE57" s="9">
        <f t="shared" si="367"/>
        <v>0</v>
      </c>
      <c r="EOF57" s="9">
        <f t="shared" si="367"/>
        <v>0</v>
      </c>
      <c r="EOG57" s="9">
        <f t="shared" si="367"/>
        <v>0</v>
      </c>
      <c r="EOH57" s="9">
        <f t="shared" si="367"/>
        <v>0</v>
      </c>
      <c r="EOI57" s="9">
        <f t="shared" si="367"/>
        <v>0</v>
      </c>
      <c r="EOJ57" s="9">
        <f t="shared" ref="EOJ57:EQU57" si="368">EOJ53+EOJ55+EOJ56</f>
        <v>0</v>
      </c>
      <c r="EOK57" s="9">
        <f t="shared" si="368"/>
        <v>0</v>
      </c>
      <c r="EOL57" s="9">
        <f t="shared" si="368"/>
        <v>0</v>
      </c>
      <c r="EOM57" s="9">
        <f t="shared" si="368"/>
        <v>0</v>
      </c>
      <c r="EON57" s="9">
        <f t="shared" si="368"/>
        <v>0</v>
      </c>
      <c r="EOO57" s="9">
        <f t="shared" si="368"/>
        <v>0</v>
      </c>
      <c r="EOP57" s="9">
        <f t="shared" si="368"/>
        <v>0</v>
      </c>
      <c r="EOQ57" s="9">
        <f t="shared" si="368"/>
        <v>0</v>
      </c>
      <c r="EOR57" s="9">
        <f t="shared" si="368"/>
        <v>0</v>
      </c>
      <c r="EOS57" s="9">
        <f t="shared" si="368"/>
        <v>0</v>
      </c>
      <c r="EOT57" s="9">
        <f t="shared" si="368"/>
        <v>0</v>
      </c>
      <c r="EOU57" s="9">
        <f t="shared" si="368"/>
        <v>0</v>
      </c>
      <c r="EOV57" s="9">
        <f t="shared" si="368"/>
        <v>0</v>
      </c>
      <c r="EOW57" s="9">
        <f t="shared" si="368"/>
        <v>0</v>
      </c>
      <c r="EOX57" s="9">
        <f t="shared" si="368"/>
        <v>0</v>
      </c>
      <c r="EOY57" s="9">
        <f t="shared" si="368"/>
        <v>0</v>
      </c>
      <c r="EOZ57" s="9">
        <f t="shared" si="368"/>
        <v>0</v>
      </c>
      <c r="EPA57" s="9">
        <f t="shared" si="368"/>
        <v>0</v>
      </c>
      <c r="EPB57" s="9">
        <f t="shared" si="368"/>
        <v>0</v>
      </c>
      <c r="EPC57" s="9">
        <f t="shared" si="368"/>
        <v>0</v>
      </c>
      <c r="EPD57" s="9">
        <f t="shared" si="368"/>
        <v>0</v>
      </c>
      <c r="EPE57" s="9">
        <f t="shared" si="368"/>
        <v>0</v>
      </c>
      <c r="EPF57" s="9">
        <f t="shared" si="368"/>
        <v>0</v>
      </c>
      <c r="EPG57" s="9">
        <f t="shared" si="368"/>
        <v>0</v>
      </c>
      <c r="EPH57" s="9">
        <f t="shared" si="368"/>
        <v>0</v>
      </c>
      <c r="EPI57" s="9">
        <f t="shared" si="368"/>
        <v>0</v>
      </c>
      <c r="EPJ57" s="9">
        <f t="shared" si="368"/>
        <v>0</v>
      </c>
      <c r="EPK57" s="9">
        <f t="shared" si="368"/>
        <v>0</v>
      </c>
      <c r="EPL57" s="9">
        <f t="shared" si="368"/>
        <v>0</v>
      </c>
      <c r="EPM57" s="9">
        <f t="shared" si="368"/>
        <v>0</v>
      </c>
      <c r="EPN57" s="9">
        <f t="shared" si="368"/>
        <v>0</v>
      </c>
      <c r="EPO57" s="9">
        <f t="shared" si="368"/>
        <v>0</v>
      </c>
      <c r="EPP57" s="9">
        <f t="shared" si="368"/>
        <v>0</v>
      </c>
      <c r="EPQ57" s="9">
        <f t="shared" si="368"/>
        <v>0</v>
      </c>
      <c r="EPR57" s="9">
        <f t="shared" si="368"/>
        <v>0</v>
      </c>
      <c r="EPS57" s="9">
        <f t="shared" si="368"/>
        <v>0</v>
      </c>
      <c r="EPT57" s="9">
        <f t="shared" si="368"/>
        <v>0</v>
      </c>
      <c r="EPU57" s="9">
        <f t="shared" si="368"/>
        <v>0</v>
      </c>
      <c r="EPV57" s="9">
        <f t="shared" si="368"/>
        <v>0</v>
      </c>
      <c r="EPW57" s="9">
        <f t="shared" si="368"/>
        <v>0</v>
      </c>
      <c r="EPX57" s="9">
        <f t="shared" si="368"/>
        <v>0</v>
      </c>
      <c r="EPY57" s="9">
        <f t="shared" si="368"/>
        <v>0</v>
      </c>
      <c r="EPZ57" s="9">
        <f t="shared" si="368"/>
        <v>0</v>
      </c>
      <c r="EQA57" s="9">
        <f t="shared" si="368"/>
        <v>0</v>
      </c>
      <c r="EQB57" s="9">
        <f t="shared" si="368"/>
        <v>0</v>
      </c>
      <c r="EQC57" s="9">
        <f t="shared" si="368"/>
        <v>0</v>
      </c>
      <c r="EQD57" s="9">
        <f t="shared" si="368"/>
        <v>0</v>
      </c>
      <c r="EQE57" s="9">
        <f t="shared" si="368"/>
        <v>0</v>
      </c>
      <c r="EQF57" s="9">
        <f t="shared" si="368"/>
        <v>0</v>
      </c>
      <c r="EQG57" s="9">
        <f t="shared" si="368"/>
        <v>0</v>
      </c>
      <c r="EQH57" s="9">
        <f t="shared" si="368"/>
        <v>0</v>
      </c>
      <c r="EQI57" s="9">
        <f t="shared" si="368"/>
        <v>0</v>
      </c>
      <c r="EQJ57" s="9">
        <f t="shared" si="368"/>
        <v>0</v>
      </c>
      <c r="EQK57" s="9">
        <f t="shared" si="368"/>
        <v>0</v>
      </c>
      <c r="EQL57" s="9">
        <f t="shared" si="368"/>
        <v>0</v>
      </c>
      <c r="EQM57" s="9">
        <f t="shared" si="368"/>
        <v>0</v>
      </c>
      <c r="EQN57" s="9">
        <f t="shared" si="368"/>
        <v>0</v>
      </c>
      <c r="EQO57" s="9">
        <f t="shared" si="368"/>
        <v>0</v>
      </c>
      <c r="EQP57" s="9">
        <f t="shared" si="368"/>
        <v>0</v>
      </c>
      <c r="EQQ57" s="9">
        <f t="shared" si="368"/>
        <v>0</v>
      </c>
      <c r="EQR57" s="9">
        <f t="shared" si="368"/>
        <v>0</v>
      </c>
      <c r="EQS57" s="9">
        <f t="shared" si="368"/>
        <v>0</v>
      </c>
      <c r="EQT57" s="9">
        <f t="shared" si="368"/>
        <v>0</v>
      </c>
      <c r="EQU57" s="9">
        <f t="shared" si="368"/>
        <v>0</v>
      </c>
      <c r="EQV57" s="9">
        <f t="shared" ref="EQV57:ETG57" si="369">EQV53+EQV55+EQV56</f>
        <v>0</v>
      </c>
      <c r="EQW57" s="9">
        <f t="shared" si="369"/>
        <v>0</v>
      </c>
      <c r="EQX57" s="9">
        <f t="shared" si="369"/>
        <v>0</v>
      </c>
      <c r="EQY57" s="9">
        <f t="shared" si="369"/>
        <v>0</v>
      </c>
      <c r="EQZ57" s="9">
        <f t="shared" si="369"/>
        <v>0</v>
      </c>
      <c r="ERA57" s="9">
        <f t="shared" si="369"/>
        <v>0</v>
      </c>
      <c r="ERB57" s="9">
        <f t="shared" si="369"/>
        <v>0</v>
      </c>
      <c r="ERC57" s="9">
        <f t="shared" si="369"/>
        <v>0</v>
      </c>
      <c r="ERD57" s="9">
        <f t="shared" si="369"/>
        <v>0</v>
      </c>
      <c r="ERE57" s="9">
        <f t="shared" si="369"/>
        <v>0</v>
      </c>
      <c r="ERF57" s="9">
        <f t="shared" si="369"/>
        <v>0</v>
      </c>
      <c r="ERG57" s="9">
        <f t="shared" si="369"/>
        <v>0</v>
      </c>
      <c r="ERH57" s="9">
        <f t="shared" si="369"/>
        <v>0</v>
      </c>
      <c r="ERI57" s="9">
        <f t="shared" si="369"/>
        <v>0</v>
      </c>
      <c r="ERJ57" s="9">
        <f t="shared" si="369"/>
        <v>0</v>
      </c>
      <c r="ERK57" s="9">
        <f t="shared" si="369"/>
        <v>0</v>
      </c>
      <c r="ERL57" s="9">
        <f t="shared" si="369"/>
        <v>0</v>
      </c>
      <c r="ERM57" s="9">
        <f t="shared" si="369"/>
        <v>0</v>
      </c>
      <c r="ERN57" s="9">
        <f t="shared" si="369"/>
        <v>0</v>
      </c>
      <c r="ERO57" s="9">
        <f t="shared" si="369"/>
        <v>0</v>
      </c>
      <c r="ERP57" s="9">
        <f t="shared" si="369"/>
        <v>0</v>
      </c>
      <c r="ERQ57" s="9">
        <f t="shared" si="369"/>
        <v>0</v>
      </c>
      <c r="ERR57" s="9">
        <f t="shared" si="369"/>
        <v>0</v>
      </c>
      <c r="ERS57" s="9">
        <f t="shared" si="369"/>
        <v>0</v>
      </c>
      <c r="ERT57" s="9">
        <f t="shared" si="369"/>
        <v>0</v>
      </c>
      <c r="ERU57" s="9">
        <f t="shared" si="369"/>
        <v>0</v>
      </c>
      <c r="ERV57" s="9">
        <f t="shared" si="369"/>
        <v>0</v>
      </c>
      <c r="ERW57" s="9">
        <f t="shared" si="369"/>
        <v>0</v>
      </c>
      <c r="ERX57" s="9">
        <f t="shared" si="369"/>
        <v>0</v>
      </c>
      <c r="ERY57" s="9">
        <f t="shared" si="369"/>
        <v>0</v>
      </c>
      <c r="ERZ57" s="9">
        <f t="shared" si="369"/>
        <v>0</v>
      </c>
      <c r="ESA57" s="9">
        <f t="shared" si="369"/>
        <v>0</v>
      </c>
      <c r="ESB57" s="9">
        <f t="shared" si="369"/>
        <v>0</v>
      </c>
      <c r="ESC57" s="9">
        <f t="shared" si="369"/>
        <v>0</v>
      </c>
      <c r="ESD57" s="9">
        <f t="shared" si="369"/>
        <v>0</v>
      </c>
      <c r="ESE57" s="9">
        <f t="shared" si="369"/>
        <v>0</v>
      </c>
      <c r="ESF57" s="9">
        <f t="shared" si="369"/>
        <v>0</v>
      </c>
      <c r="ESG57" s="9">
        <f t="shared" si="369"/>
        <v>0</v>
      </c>
      <c r="ESH57" s="9">
        <f t="shared" si="369"/>
        <v>0</v>
      </c>
      <c r="ESI57" s="9">
        <f t="shared" si="369"/>
        <v>0</v>
      </c>
      <c r="ESJ57" s="9">
        <f t="shared" si="369"/>
        <v>0</v>
      </c>
      <c r="ESK57" s="9">
        <f t="shared" si="369"/>
        <v>0</v>
      </c>
      <c r="ESL57" s="9">
        <f t="shared" si="369"/>
        <v>0</v>
      </c>
      <c r="ESM57" s="9">
        <f t="shared" si="369"/>
        <v>0</v>
      </c>
      <c r="ESN57" s="9">
        <f t="shared" si="369"/>
        <v>0</v>
      </c>
      <c r="ESO57" s="9">
        <f t="shared" si="369"/>
        <v>0</v>
      </c>
      <c r="ESP57" s="9">
        <f t="shared" si="369"/>
        <v>0</v>
      </c>
      <c r="ESQ57" s="9">
        <f t="shared" si="369"/>
        <v>0</v>
      </c>
      <c r="ESR57" s="9">
        <f t="shared" si="369"/>
        <v>0</v>
      </c>
      <c r="ESS57" s="9">
        <f t="shared" si="369"/>
        <v>0</v>
      </c>
      <c r="EST57" s="9">
        <f t="shared" si="369"/>
        <v>0</v>
      </c>
      <c r="ESU57" s="9">
        <f t="shared" si="369"/>
        <v>0</v>
      </c>
      <c r="ESV57" s="9">
        <f t="shared" si="369"/>
        <v>0</v>
      </c>
      <c r="ESW57" s="9">
        <f t="shared" si="369"/>
        <v>0</v>
      </c>
      <c r="ESX57" s="9">
        <f t="shared" si="369"/>
        <v>0</v>
      </c>
      <c r="ESY57" s="9">
        <f t="shared" si="369"/>
        <v>0</v>
      </c>
      <c r="ESZ57" s="9">
        <f t="shared" si="369"/>
        <v>0</v>
      </c>
      <c r="ETA57" s="9">
        <f t="shared" si="369"/>
        <v>0</v>
      </c>
      <c r="ETB57" s="9">
        <f t="shared" si="369"/>
        <v>0</v>
      </c>
      <c r="ETC57" s="9">
        <f t="shared" si="369"/>
        <v>0</v>
      </c>
      <c r="ETD57" s="9">
        <f t="shared" si="369"/>
        <v>0</v>
      </c>
      <c r="ETE57" s="9">
        <f t="shared" si="369"/>
        <v>0</v>
      </c>
      <c r="ETF57" s="9">
        <f t="shared" si="369"/>
        <v>0</v>
      </c>
      <c r="ETG57" s="9">
        <f t="shared" si="369"/>
        <v>0</v>
      </c>
      <c r="ETH57" s="9">
        <f t="shared" ref="ETH57:EVS57" si="370">ETH53+ETH55+ETH56</f>
        <v>0</v>
      </c>
      <c r="ETI57" s="9">
        <f t="shared" si="370"/>
        <v>0</v>
      </c>
      <c r="ETJ57" s="9">
        <f t="shared" si="370"/>
        <v>0</v>
      </c>
      <c r="ETK57" s="9">
        <f t="shared" si="370"/>
        <v>0</v>
      </c>
      <c r="ETL57" s="9">
        <f t="shared" si="370"/>
        <v>0</v>
      </c>
      <c r="ETM57" s="9">
        <f t="shared" si="370"/>
        <v>0</v>
      </c>
      <c r="ETN57" s="9">
        <f t="shared" si="370"/>
        <v>0</v>
      </c>
      <c r="ETO57" s="9">
        <f t="shared" si="370"/>
        <v>0</v>
      </c>
      <c r="ETP57" s="9">
        <f t="shared" si="370"/>
        <v>0</v>
      </c>
      <c r="ETQ57" s="9">
        <f t="shared" si="370"/>
        <v>0</v>
      </c>
      <c r="ETR57" s="9">
        <f t="shared" si="370"/>
        <v>0</v>
      </c>
      <c r="ETS57" s="9">
        <f t="shared" si="370"/>
        <v>0</v>
      </c>
      <c r="ETT57" s="9">
        <f t="shared" si="370"/>
        <v>0</v>
      </c>
      <c r="ETU57" s="9">
        <f t="shared" si="370"/>
        <v>0</v>
      </c>
      <c r="ETV57" s="9">
        <f t="shared" si="370"/>
        <v>0</v>
      </c>
      <c r="ETW57" s="9">
        <f t="shared" si="370"/>
        <v>0</v>
      </c>
      <c r="ETX57" s="9">
        <f t="shared" si="370"/>
        <v>0</v>
      </c>
      <c r="ETY57" s="9">
        <f t="shared" si="370"/>
        <v>0</v>
      </c>
      <c r="ETZ57" s="9">
        <f t="shared" si="370"/>
        <v>0</v>
      </c>
      <c r="EUA57" s="9">
        <f t="shared" si="370"/>
        <v>0</v>
      </c>
      <c r="EUB57" s="9">
        <f t="shared" si="370"/>
        <v>0</v>
      </c>
      <c r="EUC57" s="9">
        <f t="shared" si="370"/>
        <v>0</v>
      </c>
      <c r="EUD57" s="9">
        <f t="shared" si="370"/>
        <v>0</v>
      </c>
      <c r="EUE57" s="9">
        <f t="shared" si="370"/>
        <v>0</v>
      </c>
      <c r="EUF57" s="9">
        <f t="shared" si="370"/>
        <v>0</v>
      </c>
      <c r="EUG57" s="9">
        <f t="shared" si="370"/>
        <v>0</v>
      </c>
      <c r="EUH57" s="9">
        <f t="shared" si="370"/>
        <v>0</v>
      </c>
      <c r="EUI57" s="9">
        <f t="shared" si="370"/>
        <v>0</v>
      </c>
      <c r="EUJ57" s="9">
        <f t="shared" si="370"/>
        <v>0</v>
      </c>
      <c r="EUK57" s="9">
        <f t="shared" si="370"/>
        <v>0</v>
      </c>
      <c r="EUL57" s="9">
        <f t="shared" si="370"/>
        <v>0</v>
      </c>
      <c r="EUM57" s="9">
        <f t="shared" si="370"/>
        <v>0</v>
      </c>
      <c r="EUN57" s="9">
        <f t="shared" si="370"/>
        <v>0</v>
      </c>
      <c r="EUO57" s="9">
        <f t="shared" si="370"/>
        <v>0</v>
      </c>
      <c r="EUP57" s="9">
        <f t="shared" si="370"/>
        <v>0</v>
      </c>
      <c r="EUQ57" s="9">
        <f t="shared" si="370"/>
        <v>0</v>
      </c>
      <c r="EUR57" s="9">
        <f t="shared" si="370"/>
        <v>0</v>
      </c>
      <c r="EUS57" s="9">
        <f t="shared" si="370"/>
        <v>0</v>
      </c>
      <c r="EUT57" s="9">
        <f t="shared" si="370"/>
        <v>0</v>
      </c>
      <c r="EUU57" s="9">
        <f t="shared" si="370"/>
        <v>0</v>
      </c>
      <c r="EUV57" s="9">
        <f t="shared" si="370"/>
        <v>0</v>
      </c>
      <c r="EUW57" s="9">
        <f t="shared" si="370"/>
        <v>0</v>
      </c>
      <c r="EUX57" s="9">
        <f t="shared" si="370"/>
        <v>0</v>
      </c>
      <c r="EUY57" s="9">
        <f t="shared" si="370"/>
        <v>0</v>
      </c>
      <c r="EUZ57" s="9">
        <f t="shared" si="370"/>
        <v>0</v>
      </c>
      <c r="EVA57" s="9">
        <f t="shared" si="370"/>
        <v>0</v>
      </c>
      <c r="EVB57" s="9">
        <f t="shared" si="370"/>
        <v>0</v>
      </c>
      <c r="EVC57" s="9">
        <f t="shared" si="370"/>
        <v>0</v>
      </c>
      <c r="EVD57" s="9">
        <f t="shared" si="370"/>
        <v>0</v>
      </c>
      <c r="EVE57" s="9">
        <f t="shared" si="370"/>
        <v>0</v>
      </c>
      <c r="EVF57" s="9">
        <f t="shared" si="370"/>
        <v>0</v>
      </c>
      <c r="EVG57" s="9">
        <f t="shared" si="370"/>
        <v>0</v>
      </c>
      <c r="EVH57" s="9">
        <f t="shared" si="370"/>
        <v>0</v>
      </c>
      <c r="EVI57" s="9">
        <f t="shared" si="370"/>
        <v>0</v>
      </c>
      <c r="EVJ57" s="9">
        <f t="shared" si="370"/>
        <v>0</v>
      </c>
      <c r="EVK57" s="9">
        <f t="shared" si="370"/>
        <v>0</v>
      </c>
      <c r="EVL57" s="9">
        <f t="shared" si="370"/>
        <v>0</v>
      </c>
      <c r="EVM57" s="9">
        <f t="shared" si="370"/>
        <v>0</v>
      </c>
      <c r="EVN57" s="9">
        <f t="shared" si="370"/>
        <v>0</v>
      </c>
      <c r="EVO57" s="9">
        <f t="shared" si="370"/>
        <v>0</v>
      </c>
      <c r="EVP57" s="9">
        <f t="shared" si="370"/>
        <v>0</v>
      </c>
      <c r="EVQ57" s="9">
        <f t="shared" si="370"/>
        <v>0</v>
      </c>
      <c r="EVR57" s="9">
        <f t="shared" si="370"/>
        <v>0</v>
      </c>
      <c r="EVS57" s="9">
        <f t="shared" si="370"/>
        <v>0</v>
      </c>
      <c r="EVT57" s="9">
        <f t="shared" ref="EVT57:EYE57" si="371">EVT53+EVT55+EVT56</f>
        <v>0</v>
      </c>
      <c r="EVU57" s="9">
        <f t="shared" si="371"/>
        <v>0</v>
      </c>
      <c r="EVV57" s="9">
        <f t="shared" si="371"/>
        <v>0</v>
      </c>
      <c r="EVW57" s="9">
        <f t="shared" si="371"/>
        <v>0</v>
      </c>
      <c r="EVX57" s="9">
        <f t="shared" si="371"/>
        <v>0</v>
      </c>
      <c r="EVY57" s="9">
        <f t="shared" si="371"/>
        <v>0</v>
      </c>
      <c r="EVZ57" s="9">
        <f t="shared" si="371"/>
        <v>0</v>
      </c>
      <c r="EWA57" s="9">
        <f t="shared" si="371"/>
        <v>0</v>
      </c>
      <c r="EWB57" s="9">
        <f t="shared" si="371"/>
        <v>0</v>
      </c>
      <c r="EWC57" s="9">
        <f t="shared" si="371"/>
        <v>0</v>
      </c>
      <c r="EWD57" s="9">
        <f t="shared" si="371"/>
        <v>0</v>
      </c>
      <c r="EWE57" s="9">
        <f t="shared" si="371"/>
        <v>0</v>
      </c>
      <c r="EWF57" s="9">
        <f t="shared" si="371"/>
        <v>0</v>
      </c>
      <c r="EWG57" s="9">
        <f t="shared" si="371"/>
        <v>0</v>
      </c>
      <c r="EWH57" s="9">
        <f t="shared" si="371"/>
        <v>0</v>
      </c>
      <c r="EWI57" s="9">
        <f t="shared" si="371"/>
        <v>0</v>
      </c>
      <c r="EWJ57" s="9">
        <f t="shared" si="371"/>
        <v>0</v>
      </c>
      <c r="EWK57" s="9">
        <f t="shared" si="371"/>
        <v>0</v>
      </c>
      <c r="EWL57" s="9">
        <f t="shared" si="371"/>
        <v>0</v>
      </c>
      <c r="EWM57" s="9">
        <f t="shared" si="371"/>
        <v>0</v>
      </c>
      <c r="EWN57" s="9">
        <f t="shared" si="371"/>
        <v>0</v>
      </c>
      <c r="EWO57" s="9">
        <f t="shared" si="371"/>
        <v>0</v>
      </c>
      <c r="EWP57" s="9">
        <f t="shared" si="371"/>
        <v>0</v>
      </c>
      <c r="EWQ57" s="9">
        <f t="shared" si="371"/>
        <v>0</v>
      </c>
      <c r="EWR57" s="9">
        <f t="shared" si="371"/>
        <v>0</v>
      </c>
      <c r="EWS57" s="9">
        <f t="shared" si="371"/>
        <v>0</v>
      </c>
      <c r="EWT57" s="9">
        <f t="shared" si="371"/>
        <v>0</v>
      </c>
      <c r="EWU57" s="9">
        <f t="shared" si="371"/>
        <v>0</v>
      </c>
      <c r="EWV57" s="9">
        <f t="shared" si="371"/>
        <v>0</v>
      </c>
      <c r="EWW57" s="9">
        <f t="shared" si="371"/>
        <v>0</v>
      </c>
      <c r="EWX57" s="9">
        <f t="shared" si="371"/>
        <v>0</v>
      </c>
      <c r="EWY57" s="9">
        <f t="shared" si="371"/>
        <v>0</v>
      </c>
      <c r="EWZ57" s="9">
        <f t="shared" si="371"/>
        <v>0</v>
      </c>
      <c r="EXA57" s="9">
        <f t="shared" si="371"/>
        <v>0</v>
      </c>
      <c r="EXB57" s="9">
        <f t="shared" si="371"/>
        <v>0</v>
      </c>
      <c r="EXC57" s="9">
        <f t="shared" si="371"/>
        <v>0</v>
      </c>
      <c r="EXD57" s="9">
        <f t="shared" si="371"/>
        <v>0</v>
      </c>
      <c r="EXE57" s="9">
        <f t="shared" si="371"/>
        <v>0</v>
      </c>
      <c r="EXF57" s="9">
        <f t="shared" si="371"/>
        <v>0</v>
      </c>
      <c r="EXG57" s="9">
        <f t="shared" si="371"/>
        <v>0</v>
      </c>
      <c r="EXH57" s="9">
        <f t="shared" si="371"/>
        <v>0</v>
      </c>
      <c r="EXI57" s="9">
        <f t="shared" si="371"/>
        <v>0</v>
      </c>
      <c r="EXJ57" s="9">
        <f t="shared" si="371"/>
        <v>0</v>
      </c>
      <c r="EXK57" s="9">
        <f t="shared" si="371"/>
        <v>0</v>
      </c>
      <c r="EXL57" s="9">
        <f t="shared" si="371"/>
        <v>0</v>
      </c>
      <c r="EXM57" s="9">
        <f t="shared" si="371"/>
        <v>0</v>
      </c>
      <c r="EXN57" s="9">
        <f t="shared" si="371"/>
        <v>0</v>
      </c>
      <c r="EXO57" s="9">
        <f t="shared" si="371"/>
        <v>0</v>
      </c>
      <c r="EXP57" s="9">
        <f t="shared" si="371"/>
        <v>0</v>
      </c>
      <c r="EXQ57" s="9">
        <f t="shared" si="371"/>
        <v>0</v>
      </c>
      <c r="EXR57" s="9">
        <f t="shared" si="371"/>
        <v>0</v>
      </c>
      <c r="EXS57" s="9">
        <f t="shared" si="371"/>
        <v>0</v>
      </c>
      <c r="EXT57" s="9">
        <f t="shared" si="371"/>
        <v>0</v>
      </c>
      <c r="EXU57" s="9">
        <f t="shared" si="371"/>
        <v>0</v>
      </c>
      <c r="EXV57" s="9">
        <f t="shared" si="371"/>
        <v>0</v>
      </c>
      <c r="EXW57" s="9">
        <f t="shared" si="371"/>
        <v>0</v>
      </c>
      <c r="EXX57" s="9">
        <f t="shared" si="371"/>
        <v>0</v>
      </c>
      <c r="EXY57" s="9">
        <f t="shared" si="371"/>
        <v>0</v>
      </c>
      <c r="EXZ57" s="9">
        <f t="shared" si="371"/>
        <v>0</v>
      </c>
      <c r="EYA57" s="9">
        <f t="shared" si="371"/>
        <v>0</v>
      </c>
      <c r="EYB57" s="9">
        <f t="shared" si="371"/>
        <v>0</v>
      </c>
      <c r="EYC57" s="9">
        <f t="shared" si="371"/>
        <v>0</v>
      </c>
      <c r="EYD57" s="9">
        <f t="shared" si="371"/>
        <v>0</v>
      </c>
      <c r="EYE57" s="9">
        <f t="shared" si="371"/>
        <v>0</v>
      </c>
      <c r="EYF57" s="9">
        <f t="shared" ref="EYF57:FAQ57" si="372">EYF53+EYF55+EYF56</f>
        <v>0</v>
      </c>
      <c r="EYG57" s="9">
        <f t="shared" si="372"/>
        <v>0</v>
      </c>
      <c r="EYH57" s="9">
        <f t="shared" si="372"/>
        <v>0</v>
      </c>
      <c r="EYI57" s="9">
        <f t="shared" si="372"/>
        <v>0</v>
      </c>
      <c r="EYJ57" s="9">
        <f t="shared" si="372"/>
        <v>0</v>
      </c>
      <c r="EYK57" s="9">
        <f t="shared" si="372"/>
        <v>0</v>
      </c>
      <c r="EYL57" s="9">
        <f t="shared" si="372"/>
        <v>0</v>
      </c>
      <c r="EYM57" s="9">
        <f t="shared" si="372"/>
        <v>0</v>
      </c>
      <c r="EYN57" s="9">
        <f t="shared" si="372"/>
        <v>0</v>
      </c>
      <c r="EYO57" s="9">
        <f t="shared" si="372"/>
        <v>0</v>
      </c>
      <c r="EYP57" s="9">
        <f t="shared" si="372"/>
        <v>0</v>
      </c>
      <c r="EYQ57" s="9">
        <f t="shared" si="372"/>
        <v>0</v>
      </c>
      <c r="EYR57" s="9">
        <f t="shared" si="372"/>
        <v>0</v>
      </c>
      <c r="EYS57" s="9">
        <f t="shared" si="372"/>
        <v>0</v>
      </c>
      <c r="EYT57" s="9">
        <f t="shared" si="372"/>
        <v>0</v>
      </c>
      <c r="EYU57" s="9">
        <f t="shared" si="372"/>
        <v>0</v>
      </c>
      <c r="EYV57" s="9">
        <f t="shared" si="372"/>
        <v>0</v>
      </c>
      <c r="EYW57" s="9">
        <f t="shared" si="372"/>
        <v>0</v>
      </c>
      <c r="EYX57" s="9">
        <f t="shared" si="372"/>
        <v>0</v>
      </c>
      <c r="EYY57" s="9">
        <f t="shared" si="372"/>
        <v>0</v>
      </c>
      <c r="EYZ57" s="9">
        <f t="shared" si="372"/>
        <v>0</v>
      </c>
      <c r="EZA57" s="9">
        <f t="shared" si="372"/>
        <v>0</v>
      </c>
      <c r="EZB57" s="9">
        <f t="shared" si="372"/>
        <v>0</v>
      </c>
      <c r="EZC57" s="9">
        <f t="shared" si="372"/>
        <v>0</v>
      </c>
      <c r="EZD57" s="9">
        <f t="shared" si="372"/>
        <v>0</v>
      </c>
      <c r="EZE57" s="9">
        <f t="shared" si="372"/>
        <v>0</v>
      </c>
      <c r="EZF57" s="9">
        <f t="shared" si="372"/>
        <v>0</v>
      </c>
      <c r="EZG57" s="9">
        <f t="shared" si="372"/>
        <v>0</v>
      </c>
      <c r="EZH57" s="9">
        <f t="shared" si="372"/>
        <v>0</v>
      </c>
      <c r="EZI57" s="9">
        <f t="shared" si="372"/>
        <v>0</v>
      </c>
      <c r="EZJ57" s="9">
        <f t="shared" si="372"/>
        <v>0</v>
      </c>
      <c r="EZK57" s="9">
        <f t="shared" si="372"/>
        <v>0</v>
      </c>
      <c r="EZL57" s="9">
        <f t="shared" si="372"/>
        <v>0</v>
      </c>
      <c r="EZM57" s="9">
        <f t="shared" si="372"/>
        <v>0</v>
      </c>
      <c r="EZN57" s="9">
        <f t="shared" si="372"/>
        <v>0</v>
      </c>
      <c r="EZO57" s="9">
        <f t="shared" si="372"/>
        <v>0</v>
      </c>
      <c r="EZP57" s="9">
        <f t="shared" si="372"/>
        <v>0</v>
      </c>
      <c r="EZQ57" s="9">
        <f t="shared" si="372"/>
        <v>0</v>
      </c>
      <c r="EZR57" s="9">
        <f t="shared" si="372"/>
        <v>0</v>
      </c>
      <c r="EZS57" s="9">
        <f t="shared" si="372"/>
        <v>0</v>
      </c>
      <c r="EZT57" s="9">
        <f t="shared" si="372"/>
        <v>0</v>
      </c>
      <c r="EZU57" s="9">
        <f t="shared" si="372"/>
        <v>0</v>
      </c>
      <c r="EZV57" s="9">
        <f t="shared" si="372"/>
        <v>0</v>
      </c>
      <c r="EZW57" s="9">
        <f t="shared" si="372"/>
        <v>0</v>
      </c>
      <c r="EZX57" s="9">
        <f t="shared" si="372"/>
        <v>0</v>
      </c>
      <c r="EZY57" s="9">
        <f t="shared" si="372"/>
        <v>0</v>
      </c>
      <c r="EZZ57" s="9">
        <f t="shared" si="372"/>
        <v>0</v>
      </c>
      <c r="FAA57" s="9">
        <f t="shared" si="372"/>
        <v>0</v>
      </c>
      <c r="FAB57" s="9">
        <f t="shared" si="372"/>
        <v>0</v>
      </c>
      <c r="FAC57" s="9">
        <f t="shared" si="372"/>
        <v>0</v>
      </c>
      <c r="FAD57" s="9">
        <f t="shared" si="372"/>
        <v>0</v>
      </c>
      <c r="FAE57" s="9">
        <f t="shared" si="372"/>
        <v>0</v>
      </c>
      <c r="FAF57" s="9">
        <f t="shared" si="372"/>
        <v>0</v>
      </c>
      <c r="FAG57" s="9">
        <f t="shared" si="372"/>
        <v>0</v>
      </c>
      <c r="FAH57" s="9">
        <f t="shared" si="372"/>
        <v>0</v>
      </c>
      <c r="FAI57" s="9">
        <f t="shared" si="372"/>
        <v>0</v>
      </c>
      <c r="FAJ57" s="9">
        <f t="shared" si="372"/>
        <v>0</v>
      </c>
      <c r="FAK57" s="9">
        <f t="shared" si="372"/>
        <v>0</v>
      </c>
      <c r="FAL57" s="9">
        <f t="shared" si="372"/>
        <v>0</v>
      </c>
      <c r="FAM57" s="9">
        <f t="shared" si="372"/>
        <v>0</v>
      </c>
      <c r="FAN57" s="9">
        <f t="shared" si="372"/>
        <v>0</v>
      </c>
      <c r="FAO57" s="9">
        <f t="shared" si="372"/>
        <v>0</v>
      </c>
      <c r="FAP57" s="9">
        <f t="shared" si="372"/>
        <v>0</v>
      </c>
      <c r="FAQ57" s="9">
        <f t="shared" si="372"/>
        <v>0</v>
      </c>
      <c r="FAR57" s="9">
        <f t="shared" ref="FAR57:FDC57" si="373">FAR53+FAR55+FAR56</f>
        <v>0</v>
      </c>
      <c r="FAS57" s="9">
        <f t="shared" si="373"/>
        <v>0</v>
      </c>
      <c r="FAT57" s="9">
        <f t="shared" si="373"/>
        <v>0</v>
      </c>
      <c r="FAU57" s="9">
        <f t="shared" si="373"/>
        <v>0</v>
      </c>
      <c r="FAV57" s="9">
        <f t="shared" si="373"/>
        <v>0</v>
      </c>
      <c r="FAW57" s="9">
        <f t="shared" si="373"/>
        <v>0</v>
      </c>
      <c r="FAX57" s="9">
        <f t="shared" si="373"/>
        <v>0</v>
      </c>
      <c r="FAY57" s="9">
        <f t="shared" si="373"/>
        <v>0</v>
      </c>
      <c r="FAZ57" s="9">
        <f t="shared" si="373"/>
        <v>0</v>
      </c>
      <c r="FBA57" s="9">
        <f t="shared" si="373"/>
        <v>0</v>
      </c>
      <c r="FBB57" s="9">
        <f t="shared" si="373"/>
        <v>0</v>
      </c>
      <c r="FBC57" s="9">
        <f t="shared" si="373"/>
        <v>0</v>
      </c>
      <c r="FBD57" s="9">
        <f t="shared" si="373"/>
        <v>0</v>
      </c>
      <c r="FBE57" s="9">
        <f t="shared" si="373"/>
        <v>0</v>
      </c>
      <c r="FBF57" s="9">
        <f t="shared" si="373"/>
        <v>0</v>
      </c>
      <c r="FBG57" s="9">
        <f t="shared" si="373"/>
        <v>0</v>
      </c>
      <c r="FBH57" s="9">
        <f t="shared" si="373"/>
        <v>0</v>
      </c>
      <c r="FBI57" s="9">
        <f t="shared" si="373"/>
        <v>0</v>
      </c>
      <c r="FBJ57" s="9">
        <f t="shared" si="373"/>
        <v>0</v>
      </c>
      <c r="FBK57" s="9">
        <f t="shared" si="373"/>
        <v>0</v>
      </c>
      <c r="FBL57" s="9">
        <f t="shared" si="373"/>
        <v>0</v>
      </c>
      <c r="FBM57" s="9">
        <f t="shared" si="373"/>
        <v>0</v>
      </c>
      <c r="FBN57" s="9">
        <f t="shared" si="373"/>
        <v>0</v>
      </c>
      <c r="FBO57" s="9">
        <f t="shared" si="373"/>
        <v>0</v>
      </c>
      <c r="FBP57" s="9">
        <f t="shared" si="373"/>
        <v>0</v>
      </c>
      <c r="FBQ57" s="9">
        <f t="shared" si="373"/>
        <v>0</v>
      </c>
      <c r="FBR57" s="9">
        <f t="shared" si="373"/>
        <v>0</v>
      </c>
      <c r="FBS57" s="9">
        <f t="shared" si="373"/>
        <v>0</v>
      </c>
      <c r="FBT57" s="9">
        <f t="shared" si="373"/>
        <v>0</v>
      </c>
      <c r="FBU57" s="9">
        <f t="shared" si="373"/>
        <v>0</v>
      </c>
      <c r="FBV57" s="9">
        <f t="shared" si="373"/>
        <v>0</v>
      </c>
      <c r="FBW57" s="9">
        <f t="shared" si="373"/>
        <v>0</v>
      </c>
      <c r="FBX57" s="9">
        <f t="shared" si="373"/>
        <v>0</v>
      </c>
      <c r="FBY57" s="9">
        <f t="shared" si="373"/>
        <v>0</v>
      </c>
      <c r="FBZ57" s="9">
        <f t="shared" si="373"/>
        <v>0</v>
      </c>
      <c r="FCA57" s="9">
        <f t="shared" si="373"/>
        <v>0</v>
      </c>
      <c r="FCB57" s="9">
        <f t="shared" si="373"/>
        <v>0</v>
      </c>
      <c r="FCC57" s="9">
        <f t="shared" si="373"/>
        <v>0</v>
      </c>
      <c r="FCD57" s="9">
        <f t="shared" si="373"/>
        <v>0</v>
      </c>
      <c r="FCE57" s="9">
        <f t="shared" si="373"/>
        <v>0</v>
      </c>
      <c r="FCF57" s="9">
        <f t="shared" si="373"/>
        <v>0</v>
      </c>
      <c r="FCG57" s="9">
        <f t="shared" si="373"/>
        <v>0</v>
      </c>
      <c r="FCH57" s="9">
        <f t="shared" si="373"/>
        <v>0</v>
      </c>
      <c r="FCI57" s="9">
        <f t="shared" si="373"/>
        <v>0</v>
      </c>
      <c r="FCJ57" s="9">
        <f t="shared" si="373"/>
        <v>0</v>
      </c>
      <c r="FCK57" s="9">
        <f t="shared" si="373"/>
        <v>0</v>
      </c>
      <c r="FCL57" s="9">
        <f t="shared" si="373"/>
        <v>0</v>
      </c>
      <c r="FCM57" s="9">
        <f t="shared" si="373"/>
        <v>0</v>
      </c>
      <c r="FCN57" s="9">
        <f t="shared" si="373"/>
        <v>0</v>
      </c>
      <c r="FCO57" s="9">
        <f t="shared" si="373"/>
        <v>0</v>
      </c>
      <c r="FCP57" s="9">
        <f t="shared" si="373"/>
        <v>0</v>
      </c>
      <c r="FCQ57" s="9">
        <f t="shared" si="373"/>
        <v>0</v>
      </c>
      <c r="FCR57" s="9">
        <f t="shared" si="373"/>
        <v>0</v>
      </c>
      <c r="FCS57" s="9">
        <f t="shared" si="373"/>
        <v>0</v>
      </c>
      <c r="FCT57" s="9">
        <f t="shared" si="373"/>
        <v>0</v>
      </c>
      <c r="FCU57" s="9">
        <f t="shared" si="373"/>
        <v>0</v>
      </c>
      <c r="FCV57" s="9">
        <f t="shared" si="373"/>
        <v>0</v>
      </c>
      <c r="FCW57" s="9">
        <f t="shared" si="373"/>
        <v>0</v>
      </c>
      <c r="FCX57" s="9">
        <f t="shared" si="373"/>
        <v>0</v>
      </c>
      <c r="FCY57" s="9">
        <f t="shared" si="373"/>
        <v>0</v>
      </c>
      <c r="FCZ57" s="9">
        <f t="shared" si="373"/>
        <v>0</v>
      </c>
      <c r="FDA57" s="9">
        <f t="shared" si="373"/>
        <v>0</v>
      </c>
      <c r="FDB57" s="9">
        <f t="shared" si="373"/>
        <v>0</v>
      </c>
      <c r="FDC57" s="9">
        <f t="shared" si="373"/>
        <v>0</v>
      </c>
      <c r="FDD57" s="9">
        <f t="shared" ref="FDD57:FFO57" si="374">FDD53+FDD55+FDD56</f>
        <v>0</v>
      </c>
      <c r="FDE57" s="9">
        <f t="shared" si="374"/>
        <v>0</v>
      </c>
      <c r="FDF57" s="9">
        <f t="shared" si="374"/>
        <v>0</v>
      </c>
      <c r="FDG57" s="9">
        <f t="shared" si="374"/>
        <v>0</v>
      </c>
      <c r="FDH57" s="9">
        <f t="shared" si="374"/>
        <v>0</v>
      </c>
      <c r="FDI57" s="9">
        <f t="shared" si="374"/>
        <v>0</v>
      </c>
      <c r="FDJ57" s="9">
        <f t="shared" si="374"/>
        <v>0</v>
      </c>
      <c r="FDK57" s="9">
        <f t="shared" si="374"/>
        <v>0</v>
      </c>
      <c r="FDL57" s="9">
        <f t="shared" si="374"/>
        <v>0</v>
      </c>
      <c r="FDM57" s="9">
        <f t="shared" si="374"/>
        <v>0</v>
      </c>
      <c r="FDN57" s="9">
        <f t="shared" si="374"/>
        <v>0</v>
      </c>
      <c r="FDO57" s="9">
        <f t="shared" si="374"/>
        <v>0</v>
      </c>
      <c r="FDP57" s="9">
        <f t="shared" si="374"/>
        <v>0</v>
      </c>
      <c r="FDQ57" s="9">
        <f t="shared" si="374"/>
        <v>0</v>
      </c>
      <c r="FDR57" s="9">
        <f t="shared" si="374"/>
        <v>0</v>
      </c>
      <c r="FDS57" s="9">
        <f t="shared" si="374"/>
        <v>0</v>
      </c>
      <c r="FDT57" s="9">
        <f t="shared" si="374"/>
        <v>0</v>
      </c>
      <c r="FDU57" s="9">
        <f t="shared" si="374"/>
        <v>0</v>
      </c>
      <c r="FDV57" s="9">
        <f t="shared" si="374"/>
        <v>0</v>
      </c>
      <c r="FDW57" s="9">
        <f t="shared" si="374"/>
        <v>0</v>
      </c>
      <c r="FDX57" s="9">
        <f t="shared" si="374"/>
        <v>0</v>
      </c>
      <c r="FDY57" s="9">
        <f t="shared" si="374"/>
        <v>0</v>
      </c>
      <c r="FDZ57" s="9">
        <f t="shared" si="374"/>
        <v>0</v>
      </c>
      <c r="FEA57" s="9">
        <f t="shared" si="374"/>
        <v>0</v>
      </c>
      <c r="FEB57" s="9">
        <f t="shared" si="374"/>
        <v>0</v>
      </c>
      <c r="FEC57" s="9">
        <f t="shared" si="374"/>
        <v>0</v>
      </c>
      <c r="FED57" s="9">
        <f t="shared" si="374"/>
        <v>0</v>
      </c>
      <c r="FEE57" s="9">
        <f t="shared" si="374"/>
        <v>0</v>
      </c>
      <c r="FEF57" s="9">
        <f t="shared" si="374"/>
        <v>0</v>
      </c>
      <c r="FEG57" s="9">
        <f t="shared" si="374"/>
        <v>0</v>
      </c>
      <c r="FEH57" s="9">
        <f t="shared" si="374"/>
        <v>0</v>
      </c>
      <c r="FEI57" s="9">
        <f t="shared" si="374"/>
        <v>0</v>
      </c>
      <c r="FEJ57" s="9">
        <f t="shared" si="374"/>
        <v>0</v>
      </c>
      <c r="FEK57" s="9">
        <f t="shared" si="374"/>
        <v>0</v>
      </c>
      <c r="FEL57" s="9">
        <f t="shared" si="374"/>
        <v>0</v>
      </c>
      <c r="FEM57" s="9">
        <f t="shared" si="374"/>
        <v>0</v>
      </c>
      <c r="FEN57" s="9">
        <f t="shared" si="374"/>
        <v>0</v>
      </c>
      <c r="FEO57" s="9">
        <f t="shared" si="374"/>
        <v>0</v>
      </c>
      <c r="FEP57" s="9">
        <f t="shared" si="374"/>
        <v>0</v>
      </c>
      <c r="FEQ57" s="9">
        <f t="shared" si="374"/>
        <v>0</v>
      </c>
      <c r="FER57" s="9">
        <f t="shared" si="374"/>
        <v>0</v>
      </c>
      <c r="FES57" s="9">
        <f t="shared" si="374"/>
        <v>0</v>
      </c>
      <c r="FET57" s="9">
        <f t="shared" si="374"/>
        <v>0</v>
      </c>
      <c r="FEU57" s="9">
        <f t="shared" si="374"/>
        <v>0</v>
      </c>
      <c r="FEV57" s="9">
        <f t="shared" si="374"/>
        <v>0</v>
      </c>
      <c r="FEW57" s="9">
        <f t="shared" si="374"/>
        <v>0</v>
      </c>
      <c r="FEX57" s="9">
        <f t="shared" si="374"/>
        <v>0</v>
      </c>
      <c r="FEY57" s="9">
        <f t="shared" si="374"/>
        <v>0</v>
      </c>
      <c r="FEZ57" s="9">
        <f t="shared" si="374"/>
        <v>0</v>
      </c>
      <c r="FFA57" s="9">
        <f t="shared" si="374"/>
        <v>0</v>
      </c>
      <c r="FFB57" s="9">
        <f t="shared" si="374"/>
        <v>0</v>
      </c>
      <c r="FFC57" s="9">
        <f t="shared" si="374"/>
        <v>0</v>
      </c>
      <c r="FFD57" s="9">
        <f t="shared" si="374"/>
        <v>0</v>
      </c>
      <c r="FFE57" s="9">
        <f t="shared" si="374"/>
        <v>0</v>
      </c>
      <c r="FFF57" s="9">
        <f t="shared" si="374"/>
        <v>0</v>
      </c>
      <c r="FFG57" s="9">
        <f t="shared" si="374"/>
        <v>0</v>
      </c>
      <c r="FFH57" s="9">
        <f t="shared" si="374"/>
        <v>0</v>
      </c>
      <c r="FFI57" s="9">
        <f t="shared" si="374"/>
        <v>0</v>
      </c>
      <c r="FFJ57" s="9">
        <f t="shared" si="374"/>
        <v>0</v>
      </c>
      <c r="FFK57" s="9">
        <f t="shared" si="374"/>
        <v>0</v>
      </c>
      <c r="FFL57" s="9">
        <f t="shared" si="374"/>
        <v>0</v>
      </c>
      <c r="FFM57" s="9">
        <f t="shared" si="374"/>
        <v>0</v>
      </c>
      <c r="FFN57" s="9">
        <f t="shared" si="374"/>
        <v>0</v>
      </c>
      <c r="FFO57" s="9">
        <f t="shared" si="374"/>
        <v>0</v>
      </c>
      <c r="FFP57" s="9">
        <f t="shared" ref="FFP57:FIA57" si="375">FFP53+FFP55+FFP56</f>
        <v>0</v>
      </c>
      <c r="FFQ57" s="9">
        <f t="shared" si="375"/>
        <v>0</v>
      </c>
      <c r="FFR57" s="9">
        <f t="shared" si="375"/>
        <v>0</v>
      </c>
      <c r="FFS57" s="9">
        <f t="shared" si="375"/>
        <v>0</v>
      </c>
      <c r="FFT57" s="9">
        <f t="shared" si="375"/>
        <v>0</v>
      </c>
      <c r="FFU57" s="9">
        <f t="shared" si="375"/>
        <v>0</v>
      </c>
      <c r="FFV57" s="9">
        <f t="shared" si="375"/>
        <v>0</v>
      </c>
      <c r="FFW57" s="9">
        <f t="shared" si="375"/>
        <v>0</v>
      </c>
      <c r="FFX57" s="9">
        <f t="shared" si="375"/>
        <v>0</v>
      </c>
      <c r="FFY57" s="9">
        <f t="shared" si="375"/>
        <v>0</v>
      </c>
      <c r="FFZ57" s="9">
        <f t="shared" si="375"/>
        <v>0</v>
      </c>
      <c r="FGA57" s="9">
        <f t="shared" si="375"/>
        <v>0</v>
      </c>
      <c r="FGB57" s="9">
        <f t="shared" si="375"/>
        <v>0</v>
      </c>
      <c r="FGC57" s="9">
        <f t="shared" si="375"/>
        <v>0</v>
      </c>
      <c r="FGD57" s="9">
        <f t="shared" si="375"/>
        <v>0</v>
      </c>
      <c r="FGE57" s="9">
        <f t="shared" si="375"/>
        <v>0</v>
      </c>
      <c r="FGF57" s="9">
        <f t="shared" si="375"/>
        <v>0</v>
      </c>
      <c r="FGG57" s="9">
        <f t="shared" si="375"/>
        <v>0</v>
      </c>
      <c r="FGH57" s="9">
        <f t="shared" si="375"/>
        <v>0</v>
      </c>
      <c r="FGI57" s="9">
        <f t="shared" si="375"/>
        <v>0</v>
      </c>
      <c r="FGJ57" s="9">
        <f t="shared" si="375"/>
        <v>0</v>
      </c>
      <c r="FGK57" s="9">
        <f t="shared" si="375"/>
        <v>0</v>
      </c>
      <c r="FGL57" s="9">
        <f t="shared" si="375"/>
        <v>0</v>
      </c>
      <c r="FGM57" s="9">
        <f t="shared" si="375"/>
        <v>0</v>
      </c>
      <c r="FGN57" s="9">
        <f t="shared" si="375"/>
        <v>0</v>
      </c>
      <c r="FGO57" s="9">
        <f t="shared" si="375"/>
        <v>0</v>
      </c>
      <c r="FGP57" s="9">
        <f t="shared" si="375"/>
        <v>0</v>
      </c>
      <c r="FGQ57" s="9">
        <f t="shared" si="375"/>
        <v>0</v>
      </c>
      <c r="FGR57" s="9">
        <f t="shared" si="375"/>
        <v>0</v>
      </c>
      <c r="FGS57" s="9">
        <f t="shared" si="375"/>
        <v>0</v>
      </c>
      <c r="FGT57" s="9">
        <f t="shared" si="375"/>
        <v>0</v>
      </c>
      <c r="FGU57" s="9">
        <f t="shared" si="375"/>
        <v>0</v>
      </c>
      <c r="FGV57" s="9">
        <f t="shared" si="375"/>
        <v>0</v>
      </c>
      <c r="FGW57" s="9">
        <f t="shared" si="375"/>
        <v>0</v>
      </c>
      <c r="FGX57" s="9">
        <f t="shared" si="375"/>
        <v>0</v>
      </c>
      <c r="FGY57" s="9">
        <f t="shared" si="375"/>
        <v>0</v>
      </c>
      <c r="FGZ57" s="9">
        <f t="shared" si="375"/>
        <v>0</v>
      </c>
      <c r="FHA57" s="9">
        <f t="shared" si="375"/>
        <v>0</v>
      </c>
      <c r="FHB57" s="9">
        <f t="shared" si="375"/>
        <v>0</v>
      </c>
      <c r="FHC57" s="9">
        <f t="shared" si="375"/>
        <v>0</v>
      </c>
      <c r="FHD57" s="9">
        <f t="shared" si="375"/>
        <v>0</v>
      </c>
      <c r="FHE57" s="9">
        <f t="shared" si="375"/>
        <v>0</v>
      </c>
      <c r="FHF57" s="9">
        <f t="shared" si="375"/>
        <v>0</v>
      </c>
      <c r="FHG57" s="9">
        <f t="shared" si="375"/>
        <v>0</v>
      </c>
      <c r="FHH57" s="9">
        <f t="shared" si="375"/>
        <v>0</v>
      </c>
      <c r="FHI57" s="9">
        <f t="shared" si="375"/>
        <v>0</v>
      </c>
      <c r="FHJ57" s="9">
        <f t="shared" si="375"/>
        <v>0</v>
      </c>
      <c r="FHK57" s="9">
        <f t="shared" si="375"/>
        <v>0</v>
      </c>
      <c r="FHL57" s="9">
        <f t="shared" si="375"/>
        <v>0</v>
      </c>
      <c r="FHM57" s="9">
        <f t="shared" si="375"/>
        <v>0</v>
      </c>
      <c r="FHN57" s="9">
        <f t="shared" si="375"/>
        <v>0</v>
      </c>
      <c r="FHO57" s="9">
        <f t="shared" si="375"/>
        <v>0</v>
      </c>
      <c r="FHP57" s="9">
        <f t="shared" si="375"/>
        <v>0</v>
      </c>
      <c r="FHQ57" s="9">
        <f t="shared" si="375"/>
        <v>0</v>
      </c>
      <c r="FHR57" s="9">
        <f t="shared" si="375"/>
        <v>0</v>
      </c>
      <c r="FHS57" s="9">
        <f t="shared" si="375"/>
        <v>0</v>
      </c>
      <c r="FHT57" s="9">
        <f t="shared" si="375"/>
        <v>0</v>
      </c>
      <c r="FHU57" s="9">
        <f t="shared" si="375"/>
        <v>0</v>
      </c>
      <c r="FHV57" s="9">
        <f t="shared" si="375"/>
        <v>0</v>
      </c>
      <c r="FHW57" s="9">
        <f t="shared" si="375"/>
        <v>0</v>
      </c>
      <c r="FHX57" s="9">
        <f t="shared" si="375"/>
        <v>0</v>
      </c>
      <c r="FHY57" s="9">
        <f t="shared" si="375"/>
        <v>0</v>
      </c>
      <c r="FHZ57" s="9">
        <f t="shared" si="375"/>
        <v>0</v>
      </c>
      <c r="FIA57" s="9">
        <f t="shared" si="375"/>
        <v>0</v>
      </c>
      <c r="FIB57" s="9">
        <f t="shared" ref="FIB57:FKM57" si="376">FIB53+FIB55+FIB56</f>
        <v>0</v>
      </c>
      <c r="FIC57" s="9">
        <f t="shared" si="376"/>
        <v>0</v>
      </c>
      <c r="FID57" s="9">
        <f t="shared" si="376"/>
        <v>0</v>
      </c>
      <c r="FIE57" s="9">
        <f t="shared" si="376"/>
        <v>0</v>
      </c>
      <c r="FIF57" s="9">
        <f t="shared" si="376"/>
        <v>0</v>
      </c>
      <c r="FIG57" s="9">
        <f t="shared" si="376"/>
        <v>0</v>
      </c>
      <c r="FIH57" s="9">
        <f t="shared" si="376"/>
        <v>0</v>
      </c>
      <c r="FII57" s="9">
        <f t="shared" si="376"/>
        <v>0</v>
      </c>
      <c r="FIJ57" s="9">
        <f t="shared" si="376"/>
        <v>0</v>
      </c>
      <c r="FIK57" s="9">
        <f t="shared" si="376"/>
        <v>0</v>
      </c>
      <c r="FIL57" s="9">
        <f t="shared" si="376"/>
        <v>0</v>
      </c>
      <c r="FIM57" s="9">
        <f t="shared" si="376"/>
        <v>0</v>
      </c>
      <c r="FIN57" s="9">
        <f t="shared" si="376"/>
        <v>0</v>
      </c>
      <c r="FIO57" s="9">
        <f t="shared" si="376"/>
        <v>0</v>
      </c>
      <c r="FIP57" s="9">
        <f t="shared" si="376"/>
        <v>0</v>
      </c>
      <c r="FIQ57" s="9">
        <f t="shared" si="376"/>
        <v>0</v>
      </c>
      <c r="FIR57" s="9">
        <f t="shared" si="376"/>
        <v>0</v>
      </c>
      <c r="FIS57" s="9">
        <f t="shared" si="376"/>
        <v>0</v>
      </c>
      <c r="FIT57" s="9">
        <f t="shared" si="376"/>
        <v>0</v>
      </c>
      <c r="FIU57" s="9">
        <f t="shared" si="376"/>
        <v>0</v>
      </c>
      <c r="FIV57" s="9">
        <f t="shared" si="376"/>
        <v>0</v>
      </c>
      <c r="FIW57" s="9">
        <f t="shared" si="376"/>
        <v>0</v>
      </c>
      <c r="FIX57" s="9">
        <f t="shared" si="376"/>
        <v>0</v>
      </c>
      <c r="FIY57" s="9">
        <f t="shared" si="376"/>
        <v>0</v>
      </c>
      <c r="FIZ57" s="9">
        <f t="shared" si="376"/>
        <v>0</v>
      </c>
      <c r="FJA57" s="9">
        <f t="shared" si="376"/>
        <v>0</v>
      </c>
      <c r="FJB57" s="9">
        <f t="shared" si="376"/>
        <v>0</v>
      </c>
      <c r="FJC57" s="9">
        <f t="shared" si="376"/>
        <v>0</v>
      </c>
      <c r="FJD57" s="9">
        <f t="shared" si="376"/>
        <v>0</v>
      </c>
      <c r="FJE57" s="9">
        <f t="shared" si="376"/>
        <v>0</v>
      </c>
      <c r="FJF57" s="9">
        <f t="shared" si="376"/>
        <v>0</v>
      </c>
      <c r="FJG57" s="9">
        <f t="shared" si="376"/>
        <v>0</v>
      </c>
      <c r="FJH57" s="9">
        <f t="shared" si="376"/>
        <v>0</v>
      </c>
      <c r="FJI57" s="9">
        <f t="shared" si="376"/>
        <v>0</v>
      </c>
      <c r="FJJ57" s="9">
        <f t="shared" si="376"/>
        <v>0</v>
      </c>
      <c r="FJK57" s="9">
        <f t="shared" si="376"/>
        <v>0</v>
      </c>
      <c r="FJL57" s="9">
        <f t="shared" si="376"/>
        <v>0</v>
      </c>
      <c r="FJM57" s="9">
        <f t="shared" si="376"/>
        <v>0</v>
      </c>
      <c r="FJN57" s="9">
        <f t="shared" si="376"/>
        <v>0</v>
      </c>
      <c r="FJO57" s="9">
        <f t="shared" si="376"/>
        <v>0</v>
      </c>
      <c r="FJP57" s="9">
        <f t="shared" si="376"/>
        <v>0</v>
      </c>
      <c r="FJQ57" s="9">
        <f t="shared" si="376"/>
        <v>0</v>
      </c>
      <c r="FJR57" s="9">
        <f t="shared" si="376"/>
        <v>0</v>
      </c>
      <c r="FJS57" s="9">
        <f t="shared" si="376"/>
        <v>0</v>
      </c>
      <c r="FJT57" s="9">
        <f t="shared" si="376"/>
        <v>0</v>
      </c>
      <c r="FJU57" s="9">
        <f t="shared" si="376"/>
        <v>0</v>
      </c>
      <c r="FJV57" s="9">
        <f t="shared" si="376"/>
        <v>0</v>
      </c>
      <c r="FJW57" s="9">
        <f t="shared" si="376"/>
        <v>0</v>
      </c>
      <c r="FJX57" s="9">
        <f t="shared" si="376"/>
        <v>0</v>
      </c>
      <c r="FJY57" s="9">
        <f t="shared" si="376"/>
        <v>0</v>
      </c>
      <c r="FJZ57" s="9">
        <f t="shared" si="376"/>
        <v>0</v>
      </c>
      <c r="FKA57" s="9">
        <f t="shared" si="376"/>
        <v>0</v>
      </c>
      <c r="FKB57" s="9">
        <f t="shared" si="376"/>
        <v>0</v>
      </c>
      <c r="FKC57" s="9">
        <f t="shared" si="376"/>
        <v>0</v>
      </c>
      <c r="FKD57" s="9">
        <f t="shared" si="376"/>
        <v>0</v>
      </c>
      <c r="FKE57" s="9">
        <f t="shared" si="376"/>
        <v>0</v>
      </c>
      <c r="FKF57" s="9">
        <f t="shared" si="376"/>
        <v>0</v>
      </c>
      <c r="FKG57" s="9">
        <f t="shared" si="376"/>
        <v>0</v>
      </c>
      <c r="FKH57" s="9">
        <f t="shared" si="376"/>
        <v>0</v>
      </c>
      <c r="FKI57" s="9">
        <f t="shared" si="376"/>
        <v>0</v>
      </c>
      <c r="FKJ57" s="9">
        <f t="shared" si="376"/>
        <v>0</v>
      </c>
      <c r="FKK57" s="9">
        <f t="shared" si="376"/>
        <v>0</v>
      </c>
      <c r="FKL57" s="9">
        <f t="shared" si="376"/>
        <v>0</v>
      </c>
      <c r="FKM57" s="9">
        <f t="shared" si="376"/>
        <v>0</v>
      </c>
      <c r="FKN57" s="9">
        <f t="shared" ref="FKN57:FMY57" si="377">FKN53+FKN55+FKN56</f>
        <v>0</v>
      </c>
      <c r="FKO57" s="9">
        <f t="shared" si="377"/>
        <v>0</v>
      </c>
      <c r="FKP57" s="9">
        <f t="shared" si="377"/>
        <v>0</v>
      </c>
      <c r="FKQ57" s="9">
        <f t="shared" si="377"/>
        <v>0</v>
      </c>
      <c r="FKR57" s="9">
        <f t="shared" si="377"/>
        <v>0</v>
      </c>
      <c r="FKS57" s="9">
        <f t="shared" si="377"/>
        <v>0</v>
      </c>
      <c r="FKT57" s="9">
        <f t="shared" si="377"/>
        <v>0</v>
      </c>
      <c r="FKU57" s="9">
        <f t="shared" si="377"/>
        <v>0</v>
      </c>
      <c r="FKV57" s="9">
        <f t="shared" si="377"/>
        <v>0</v>
      </c>
      <c r="FKW57" s="9">
        <f t="shared" si="377"/>
        <v>0</v>
      </c>
      <c r="FKX57" s="9">
        <f t="shared" si="377"/>
        <v>0</v>
      </c>
      <c r="FKY57" s="9">
        <f t="shared" si="377"/>
        <v>0</v>
      </c>
      <c r="FKZ57" s="9">
        <f t="shared" si="377"/>
        <v>0</v>
      </c>
      <c r="FLA57" s="9">
        <f t="shared" si="377"/>
        <v>0</v>
      </c>
      <c r="FLB57" s="9">
        <f t="shared" si="377"/>
        <v>0</v>
      </c>
      <c r="FLC57" s="9">
        <f t="shared" si="377"/>
        <v>0</v>
      </c>
      <c r="FLD57" s="9">
        <f t="shared" si="377"/>
        <v>0</v>
      </c>
      <c r="FLE57" s="9">
        <f t="shared" si="377"/>
        <v>0</v>
      </c>
      <c r="FLF57" s="9">
        <f t="shared" si="377"/>
        <v>0</v>
      </c>
      <c r="FLG57" s="9">
        <f t="shared" si="377"/>
        <v>0</v>
      </c>
      <c r="FLH57" s="9">
        <f t="shared" si="377"/>
        <v>0</v>
      </c>
      <c r="FLI57" s="9">
        <f t="shared" si="377"/>
        <v>0</v>
      </c>
      <c r="FLJ57" s="9">
        <f t="shared" si="377"/>
        <v>0</v>
      </c>
      <c r="FLK57" s="9">
        <f t="shared" si="377"/>
        <v>0</v>
      </c>
      <c r="FLL57" s="9">
        <f t="shared" si="377"/>
        <v>0</v>
      </c>
      <c r="FLM57" s="9">
        <f t="shared" si="377"/>
        <v>0</v>
      </c>
      <c r="FLN57" s="9">
        <f t="shared" si="377"/>
        <v>0</v>
      </c>
      <c r="FLO57" s="9">
        <f t="shared" si="377"/>
        <v>0</v>
      </c>
      <c r="FLP57" s="9">
        <f t="shared" si="377"/>
        <v>0</v>
      </c>
      <c r="FLQ57" s="9">
        <f t="shared" si="377"/>
        <v>0</v>
      </c>
      <c r="FLR57" s="9">
        <f t="shared" si="377"/>
        <v>0</v>
      </c>
      <c r="FLS57" s="9">
        <f t="shared" si="377"/>
        <v>0</v>
      </c>
      <c r="FLT57" s="9">
        <f t="shared" si="377"/>
        <v>0</v>
      </c>
      <c r="FLU57" s="9">
        <f t="shared" si="377"/>
        <v>0</v>
      </c>
      <c r="FLV57" s="9">
        <f t="shared" si="377"/>
        <v>0</v>
      </c>
      <c r="FLW57" s="9">
        <f t="shared" si="377"/>
        <v>0</v>
      </c>
      <c r="FLX57" s="9">
        <f t="shared" si="377"/>
        <v>0</v>
      </c>
      <c r="FLY57" s="9">
        <f t="shared" si="377"/>
        <v>0</v>
      </c>
      <c r="FLZ57" s="9">
        <f t="shared" si="377"/>
        <v>0</v>
      </c>
      <c r="FMA57" s="9">
        <f t="shared" si="377"/>
        <v>0</v>
      </c>
      <c r="FMB57" s="9">
        <f t="shared" si="377"/>
        <v>0</v>
      </c>
      <c r="FMC57" s="9">
        <f t="shared" si="377"/>
        <v>0</v>
      </c>
      <c r="FMD57" s="9">
        <f t="shared" si="377"/>
        <v>0</v>
      </c>
      <c r="FME57" s="9">
        <f t="shared" si="377"/>
        <v>0</v>
      </c>
      <c r="FMF57" s="9">
        <f t="shared" si="377"/>
        <v>0</v>
      </c>
      <c r="FMG57" s="9">
        <f t="shared" si="377"/>
        <v>0</v>
      </c>
      <c r="FMH57" s="9">
        <f t="shared" si="377"/>
        <v>0</v>
      </c>
      <c r="FMI57" s="9">
        <f t="shared" si="377"/>
        <v>0</v>
      </c>
      <c r="FMJ57" s="9">
        <f t="shared" si="377"/>
        <v>0</v>
      </c>
      <c r="FMK57" s="9">
        <f t="shared" si="377"/>
        <v>0</v>
      </c>
      <c r="FML57" s="9">
        <f t="shared" si="377"/>
        <v>0</v>
      </c>
      <c r="FMM57" s="9">
        <f t="shared" si="377"/>
        <v>0</v>
      </c>
      <c r="FMN57" s="9">
        <f t="shared" si="377"/>
        <v>0</v>
      </c>
      <c r="FMO57" s="9">
        <f t="shared" si="377"/>
        <v>0</v>
      </c>
      <c r="FMP57" s="9">
        <f t="shared" si="377"/>
        <v>0</v>
      </c>
      <c r="FMQ57" s="9">
        <f t="shared" si="377"/>
        <v>0</v>
      </c>
      <c r="FMR57" s="9">
        <f t="shared" si="377"/>
        <v>0</v>
      </c>
      <c r="FMS57" s="9">
        <f t="shared" si="377"/>
        <v>0</v>
      </c>
      <c r="FMT57" s="9">
        <f t="shared" si="377"/>
        <v>0</v>
      </c>
      <c r="FMU57" s="9">
        <f t="shared" si="377"/>
        <v>0</v>
      </c>
      <c r="FMV57" s="9">
        <f t="shared" si="377"/>
        <v>0</v>
      </c>
      <c r="FMW57" s="9">
        <f t="shared" si="377"/>
        <v>0</v>
      </c>
      <c r="FMX57" s="9">
        <f t="shared" si="377"/>
        <v>0</v>
      </c>
      <c r="FMY57" s="9">
        <f t="shared" si="377"/>
        <v>0</v>
      </c>
      <c r="FMZ57" s="9">
        <f t="shared" ref="FMZ57:FPK57" si="378">FMZ53+FMZ55+FMZ56</f>
        <v>0</v>
      </c>
      <c r="FNA57" s="9">
        <f t="shared" si="378"/>
        <v>0</v>
      </c>
      <c r="FNB57" s="9">
        <f t="shared" si="378"/>
        <v>0</v>
      </c>
      <c r="FNC57" s="9">
        <f t="shared" si="378"/>
        <v>0</v>
      </c>
      <c r="FND57" s="9">
        <f t="shared" si="378"/>
        <v>0</v>
      </c>
      <c r="FNE57" s="9">
        <f t="shared" si="378"/>
        <v>0</v>
      </c>
      <c r="FNF57" s="9">
        <f t="shared" si="378"/>
        <v>0</v>
      </c>
      <c r="FNG57" s="9">
        <f t="shared" si="378"/>
        <v>0</v>
      </c>
      <c r="FNH57" s="9">
        <f t="shared" si="378"/>
        <v>0</v>
      </c>
      <c r="FNI57" s="9">
        <f t="shared" si="378"/>
        <v>0</v>
      </c>
      <c r="FNJ57" s="9">
        <f t="shared" si="378"/>
        <v>0</v>
      </c>
      <c r="FNK57" s="9">
        <f t="shared" si="378"/>
        <v>0</v>
      </c>
      <c r="FNL57" s="9">
        <f t="shared" si="378"/>
        <v>0</v>
      </c>
      <c r="FNM57" s="9">
        <f t="shared" si="378"/>
        <v>0</v>
      </c>
      <c r="FNN57" s="9">
        <f t="shared" si="378"/>
        <v>0</v>
      </c>
      <c r="FNO57" s="9">
        <f t="shared" si="378"/>
        <v>0</v>
      </c>
      <c r="FNP57" s="9">
        <f t="shared" si="378"/>
        <v>0</v>
      </c>
      <c r="FNQ57" s="9">
        <f t="shared" si="378"/>
        <v>0</v>
      </c>
      <c r="FNR57" s="9">
        <f t="shared" si="378"/>
        <v>0</v>
      </c>
      <c r="FNS57" s="9">
        <f t="shared" si="378"/>
        <v>0</v>
      </c>
      <c r="FNT57" s="9">
        <f t="shared" si="378"/>
        <v>0</v>
      </c>
      <c r="FNU57" s="9">
        <f t="shared" si="378"/>
        <v>0</v>
      </c>
      <c r="FNV57" s="9">
        <f t="shared" si="378"/>
        <v>0</v>
      </c>
      <c r="FNW57" s="9">
        <f t="shared" si="378"/>
        <v>0</v>
      </c>
      <c r="FNX57" s="9">
        <f t="shared" si="378"/>
        <v>0</v>
      </c>
      <c r="FNY57" s="9">
        <f t="shared" si="378"/>
        <v>0</v>
      </c>
      <c r="FNZ57" s="9">
        <f t="shared" si="378"/>
        <v>0</v>
      </c>
      <c r="FOA57" s="9">
        <f t="shared" si="378"/>
        <v>0</v>
      </c>
      <c r="FOB57" s="9">
        <f t="shared" si="378"/>
        <v>0</v>
      </c>
      <c r="FOC57" s="9">
        <f t="shared" si="378"/>
        <v>0</v>
      </c>
      <c r="FOD57" s="9">
        <f t="shared" si="378"/>
        <v>0</v>
      </c>
      <c r="FOE57" s="9">
        <f t="shared" si="378"/>
        <v>0</v>
      </c>
      <c r="FOF57" s="9">
        <f t="shared" si="378"/>
        <v>0</v>
      </c>
      <c r="FOG57" s="9">
        <f t="shared" si="378"/>
        <v>0</v>
      </c>
      <c r="FOH57" s="9">
        <f t="shared" si="378"/>
        <v>0</v>
      </c>
      <c r="FOI57" s="9">
        <f t="shared" si="378"/>
        <v>0</v>
      </c>
      <c r="FOJ57" s="9">
        <f t="shared" si="378"/>
        <v>0</v>
      </c>
      <c r="FOK57" s="9">
        <f t="shared" si="378"/>
        <v>0</v>
      </c>
      <c r="FOL57" s="9">
        <f t="shared" si="378"/>
        <v>0</v>
      </c>
      <c r="FOM57" s="9">
        <f t="shared" si="378"/>
        <v>0</v>
      </c>
      <c r="FON57" s="9">
        <f t="shared" si="378"/>
        <v>0</v>
      </c>
      <c r="FOO57" s="9">
        <f t="shared" si="378"/>
        <v>0</v>
      </c>
      <c r="FOP57" s="9">
        <f t="shared" si="378"/>
        <v>0</v>
      </c>
      <c r="FOQ57" s="9">
        <f t="shared" si="378"/>
        <v>0</v>
      </c>
      <c r="FOR57" s="9">
        <f t="shared" si="378"/>
        <v>0</v>
      </c>
      <c r="FOS57" s="9">
        <f t="shared" si="378"/>
        <v>0</v>
      </c>
      <c r="FOT57" s="9">
        <f t="shared" si="378"/>
        <v>0</v>
      </c>
      <c r="FOU57" s="9">
        <f t="shared" si="378"/>
        <v>0</v>
      </c>
      <c r="FOV57" s="9">
        <f t="shared" si="378"/>
        <v>0</v>
      </c>
      <c r="FOW57" s="9">
        <f t="shared" si="378"/>
        <v>0</v>
      </c>
      <c r="FOX57" s="9">
        <f t="shared" si="378"/>
        <v>0</v>
      </c>
      <c r="FOY57" s="9">
        <f t="shared" si="378"/>
        <v>0</v>
      </c>
      <c r="FOZ57" s="9">
        <f t="shared" si="378"/>
        <v>0</v>
      </c>
      <c r="FPA57" s="9">
        <f t="shared" si="378"/>
        <v>0</v>
      </c>
      <c r="FPB57" s="9">
        <f t="shared" si="378"/>
        <v>0</v>
      </c>
      <c r="FPC57" s="9">
        <f t="shared" si="378"/>
        <v>0</v>
      </c>
      <c r="FPD57" s="9">
        <f t="shared" si="378"/>
        <v>0</v>
      </c>
      <c r="FPE57" s="9">
        <f t="shared" si="378"/>
        <v>0</v>
      </c>
      <c r="FPF57" s="9">
        <f t="shared" si="378"/>
        <v>0</v>
      </c>
      <c r="FPG57" s="9">
        <f t="shared" si="378"/>
        <v>0</v>
      </c>
      <c r="FPH57" s="9">
        <f t="shared" si="378"/>
        <v>0</v>
      </c>
      <c r="FPI57" s="9">
        <f t="shared" si="378"/>
        <v>0</v>
      </c>
      <c r="FPJ57" s="9">
        <f t="shared" si="378"/>
        <v>0</v>
      </c>
      <c r="FPK57" s="9">
        <f t="shared" si="378"/>
        <v>0</v>
      </c>
      <c r="FPL57" s="9">
        <f t="shared" ref="FPL57:FRW57" si="379">FPL53+FPL55+FPL56</f>
        <v>0</v>
      </c>
      <c r="FPM57" s="9">
        <f t="shared" si="379"/>
        <v>0</v>
      </c>
      <c r="FPN57" s="9">
        <f t="shared" si="379"/>
        <v>0</v>
      </c>
      <c r="FPO57" s="9">
        <f t="shared" si="379"/>
        <v>0</v>
      </c>
      <c r="FPP57" s="9">
        <f t="shared" si="379"/>
        <v>0</v>
      </c>
      <c r="FPQ57" s="9">
        <f t="shared" si="379"/>
        <v>0</v>
      </c>
      <c r="FPR57" s="9">
        <f t="shared" si="379"/>
        <v>0</v>
      </c>
      <c r="FPS57" s="9">
        <f t="shared" si="379"/>
        <v>0</v>
      </c>
      <c r="FPT57" s="9">
        <f t="shared" si="379"/>
        <v>0</v>
      </c>
      <c r="FPU57" s="9">
        <f t="shared" si="379"/>
        <v>0</v>
      </c>
      <c r="FPV57" s="9">
        <f t="shared" si="379"/>
        <v>0</v>
      </c>
      <c r="FPW57" s="9">
        <f t="shared" si="379"/>
        <v>0</v>
      </c>
      <c r="FPX57" s="9">
        <f t="shared" si="379"/>
        <v>0</v>
      </c>
      <c r="FPY57" s="9">
        <f t="shared" si="379"/>
        <v>0</v>
      </c>
      <c r="FPZ57" s="9">
        <f t="shared" si="379"/>
        <v>0</v>
      </c>
      <c r="FQA57" s="9">
        <f t="shared" si="379"/>
        <v>0</v>
      </c>
      <c r="FQB57" s="9">
        <f t="shared" si="379"/>
        <v>0</v>
      </c>
      <c r="FQC57" s="9">
        <f t="shared" si="379"/>
        <v>0</v>
      </c>
      <c r="FQD57" s="9">
        <f t="shared" si="379"/>
        <v>0</v>
      </c>
      <c r="FQE57" s="9">
        <f t="shared" si="379"/>
        <v>0</v>
      </c>
      <c r="FQF57" s="9">
        <f t="shared" si="379"/>
        <v>0</v>
      </c>
      <c r="FQG57" s="9">
        <f t="shared" si="379"/>
        <v>0</v>
      </c>
      <c r="FQH57" s="9">
        <f t="shared" si="379"/>
        <v>0</v>
      </c>
      <c r="FQI57" s="9">
        <f t="shared" si="379"/>
        <v>0</v>
      </c>
      <c r="FQJ57" s="9">
        <f t="shared" si="379"/>
        <v>0</v>
      </c>
      <c r="FQK57" s="9">
        <f t="shared" si="379"/>
        <v>0</v>
      </c>
      <c r="FQL57" s="9">
        <f t="shared" si="379"/>
        <v>0</v>
      </c>
      <c r="FQM57" s="9">
        <f t="shared" si="379"/>
        <v>0</v>
      </c>
      <c r="FQN57" s="9">
        <f t="shared" si="379"/>
        <v>0</v>
      </c>
      <c r="FQO57" s="9">
        <f t="shared" si="379"/>
        <v>0</v>
      </c>
      <c r="FQP57" s="9">
        <f t="shared" si="379"/>
        <v>0</v>
      </c>
      <c r="FQQ57" s="9">
        <f t="shared" si="379"/>
        <v>0</v>
      </c>
      <c r="FQR57" s="9">
        <f t="shared" si="379"/>
        <v>0</v>
      </c>
      <c r="FQS57" s="9">
        <f t="shared" si="379"/>
        <v>0</v>
      </c>
      <c r="FQT57" s="9">
        <f t="shared" si="379"/>
        <v>0</v>
      </c>
      <c r="FQU57" s="9">
        <f t="shared" si="379"/>
        <v>0</v>
      </c>
      <c r="FQV57" s="9">
        <f t="shared" si="379"/>
        <v>0</v>
      </c>
      <c r="FQW57" s="9">
        <f t="shared" si="379"/>
        <v>0</v>
      </c>
      <c r="FQX57" s="9">
        <f t="shared" si="379"/>
        <v>0</v>
      </c>
      <c r="FQY57" s="9">
        <f t="shared" si="379"/>
        <v>0</v>
      </c>
      <c r="FQZ57" s="9">
        <f t="shared" si="379"/>
        <v>0</v>
      </c>
      <c r="FRA57" s="9">
        <f t="shared" si="379"/>
        <v>0</v>
      </c>
      <c r="FRB57" s="9">
        <f t="shared" si="379"/>
        <v>0</v>
      </c>
      <c r="FRC57" s="9">
        <f t="shared" si="379"/>
        <v>0</v>
      </c>
      <c r="FRD57" s="9">
        <f t="shared" si="379"/>
        <v>0</v>
      </c>
      <c r="FRE57" s="9">
        <f t="shared" si="379"/>
        <v>0</v>
      </c>
      <c r="FRF57" s="9">
        <f t="shared" si="379"/>
        <v>0</v>
      </c>
      <c r="FRG57" s="9">
        <f t="shared" si="379"/>
        <v>0</v>
      </c>
      <c r="FRH57" s="9">
        <f t="shared" si="379"/>
        <v>0</v>
      </c>
      <c r="FRI57" s="9">
        <f t="shared" si="379"/>
        <v>0</v>
      </c>
      <c r="FRJ57" s="9">
        <f t="shared" si="379"/>
        <v>0</v>
      </c>
      <c r="FRK57" s="9">
        <f t="shared" si="379"/>
        <v>0</v>
      </c>
      <c r="FRL57" s="9">
        <f t="shared" si="379"/>
        <v>0</v>
      </c>
      <c r="FRM57" s="9">
        <f t="shared" si="379"/>
        <v>0</v>
      </c>
      <c r="FRN57" s="9">
        <f t="shared" si="379"/>
        <v>0</v>
      </c>
      <c r="FRO57" s="9">
        <f t="shared" si="379"/>
        <v>0</v>
      </c>
      <c r="FRP57" s="9">
        <f t="shared" si="379"/>
        <v>0</v>
      </c>
      <c r="FRQ57" s="9">
        <f t="shared" si="379"/>
        <v>0</v>
      </c>
      <c r="FRR57" s="9">
        <f t="shared" si="379"/>
        <v>0</v>
      </c>
      <c r="FRS57" s="9">
        <f t="shared" si="379"/>
        <v>0</v>
      </c>
      <c r="FRT57" s="9">
        <f t="shared" si="379"/>
        <v>0</v>
      </c>
      <c r="FRU57" s="9">
        <f t="shared" si="379"/>
        <v>0</v>
      </c>
      <c r="FRV57" s="9">
        <f t="shared" si="379"/>
        <v>0</v>
      </c>
      <c r="FRW57" s="9">
        <f t="shared" si="379"/>
        <v>0</v>
      </c>
      <c r="FRX57" s="9">
        <f t="shared" ref="FRX57:FUI57" si="380">FRX53+FRX55+FRX56</f>
        <v>0</v>
      </c>
      <c r="FRY57" s="9">
        <f t="shared" si="380"/>
        <v>0</v>
      </c>
      <c r="FRZ57" s="9">
        <f t="shared" si="380"/>
        <v>0</v>
      </c>
      <c r="FSA57" s="9">
        <f t="shared" si="380"/>
        <v>0</v>
      </c>
      <c r="FSB57" s="9">
        <f t="shared" si="380"/>
        <v>0</v>
      </c>
      <c r="FSC57" s="9">
        <f t="shared" si="380"/>
        <v>0</v>
      </c>
      <c r="FSD57" s="9">
        <f t="shared" si="380"/>
        <v>0</v>
      </c>
      <c r="FSE57" s="9">
        <f t="shared" si="380"/>
        <v>0</v>
      </c>
      <c r="FSF57" s="9">
        <f t="shared" si="380"/>
        <v>0</v>
      </c>
      <c r="FSG57" s="9">
        <f t="shared" si="380"/>
        <v>0</v>
      </c>
      <c r="FSH57" s="9">
        <f t="shared" si="380"/>
        <v>0</v>
      </c>
      <c r="FSI57" s="9">
        <f t="shared" si="380"/>
        <v>0</v>
      </c>
      <c r="FSJ57" s="9">
        <f t="shared" si="380"/>
        <v>0</v>
      </c>
      <c r="FSK57" s="9">
        <f t="shared" si="380"/>
        <v>0</v>
      </c>
      <c r="FSL57" s="9">
        <f t="shared" si="380"/>
        <v>0</v>
      </c>
      <c r="FSM57" s="9">
        <f t="shared" si="380"/>
        <v>0</v>
      </c>
      <c r="FSN57" s="9">
        <f t="shared" si="380"/>
        <v>0</v>
      </c>
      <c r="FSO57" s="9">
        <f t="shared" si="380"/>
        <v>0</v>
      </c>
      <c r="FSP57" s="9">
        <f t="shared" si="380"/>
        <v>0</v>
      </c>
      <c r="FSQ57" s="9">
        <f t="shared" si="380"/>
        <v>0</v>
      </c>
      <c r="FSR57" s="9">
        <f t="shared" si="380"/>
        <v>0</v>
      </c>
      <c r="FSS57" s="9">
        <f t="shared" si="380"/>
        <v>0</v>
      </c>
      <c r="FST57" s="9">
        <f t="shared" si="380"/>
        <v>0</v>
      </c>
      <c r="FSU57" s="9">
        <f t="shared" si="380"/>
        <v>0</v>
      </c>
      <c r="FSV57" s="9">
        <f t="shared" si="380"/>
        <v>0</v>
      </c>
      <c r="FSW57" s="9">
        <f t="shared" si="380"/>
        <v>0</v>
      </c>
      <c r="FSX57" s="9">
        <f t="shared" si="380"/>
        <v>0</v>
      </c>
      <c r="FSY57" s="9">
        <f t="shared" si="380"/>
        <v>0</v>
      </c>
      <c r="FSZ57" s="9">
        <f t="shared" si="380"/>
        <v>0</v>
      </c>
      <c r="FTA57" s="9">
        <f t="shared" si="380"/>
        <v>0</v>
      </c>
      <c r="FTB57" s="9">
        <f t="shared" si="380"/>
        <v>0</v>
      </c>
      <c r="FTC57" s="9">
        <f t="shared" si="380"/>
        <v>0</v>
      </c>
      <c r="FTD57" s="9">
        <f t="shared" si="380"/>
        <v>0</v>
      </c>
      <c r="FTE57" s="9">
        <f t="shared" si="380"/>
        <v>0</v>
      </c>
      <c r="FTF57" s="9">
        <f t="shared" si="380"/>
        <v>0</v>
      </c>
      <c r="FTG57" s="9">
        <f t="shared" si="380"/>
        <v>0</v>
      </c>
      <c r="FTH57" s="9">
        <f t="shared" si="380"/>
        <v>0</v>
      </c>
      <c r="FTI57" s="9">
        <f t="shared" si="380"/>
        <v>0</v>
      </c>
      <c r="FTJ57" s="9">
        <f t="shared" si="380"/>
        <v>0</v>
      </c>
      <c r="FTK57" s="9">
        <f t="shared" si="380"/>
        <v>0</v>
      </c>
      <c r="FTL57" s="9">
        <f t="shared" si="380"/>
        <v>0</v>
      </c>
      <c r="FTM57" s="9">
        <f t="shared" si="380"/>
        <v>0</v>
      </c>
      <c r="FTN57" s="9">
        <f t="shared" si="380"/>
        <v>0</v>
      </c>
      <c r="FTO57" s="9">
        <f t="shared" si="380"/>
        <v>0</v>
      </c>
      <c r="FTP57" s="9">
        <f t="shared" si="380"/>
        <v>0</v>
      </c>
      <c r="FTQ57" s="9">
        <f t="shared" si="380"/>
        <v>0</v>
      </c>
      <c r="FTR57" s="9">
        <f t="shared" si="380"/>
        <v>0</v>
      </c>
      <c r="FTS57" s="9">
        <f t="shared" si="380"/>
        <v>0</v>
      </c>
      <c r="FTT57" s="9">
        <f t="shared" si="380"/>
        <v>0</v>
      </c>
      <c r="FTU57" s="9">
        <f t="shared" si="380"/>
        <v>0</v>
      </c>
      <c r="FTV57" s="9">
        <f t="shared" si="380"/>
        <v>0</v>
      </c>
      <c r="FTW57" s="9">
        <f t="shared" si="380"/>
        <v>0</v>
      </c>
      <c r="FTX57" s="9">
        <f t="shared" si="380"/>
        <v>0</v>
      </c>
      <c r="FTY57" s="9">
        <f t="shared" si="380"/>
        <v>0</v>
      </c>
      <c r="FTZ57" s="9">
        <f t="shared" si="380"/>
        <v>0</v>
      </c>
      <c r="FUA57" s="9">
        <f t="shared" si="380"/>
        <v>0</v>
      </c>
      <c r="FUB57" s="9">
        <f t="shared" si="380"/>
        <v>0</v>
      </c>
      <c r="FUC57" s="9">
        <f t="shared" si="380"/>
        <v>0</v>
      </c>
      <c r="FUD57" s="9">
        <f t="shared" si="380"/>
        <v>0</v>
      </c>
      <c r="FUE57" s="9">
        <f t="shared" si="380"/>
        <v>0</v>
      </c>
      <c r="FUF57" s="9">
        <f t="shared" si="380"/>
        <v>0</v>
      </c>
      <c r="FUG57" s="9">
        <f t="shared" si="380"/>
        <v>0</v>
      </c>
      <c r="FUH57" s="9">
        <f t="shared" si="380"/>
        <v>0</v>
      </c>
      <c r="FUI57" s="9">
        <f t="shared" si="380"/>
        <v>0</v>
      </c>
      <c r="FUJ57" s="9">
        <f t="shared" ref="FUJ57:FWU57" si="381">FUJ53+FUJ55+FUJ56</f>
        <v>0</v>
      </c>
      <c r="FUK57" s="9">
        <f t="shared" si="381"/>
        <v>0</v>
      </c>
      <c r="FUL57" s="9">
        <f t="shared" si="381"/>
        <v>0</v>
      </c>
      <c r="FUM57" s="9">
        <f t="shared" si="381"/>
        <v>0</v>
      </c>
      <c r="FUN57" s="9">
        <f t="shared" si="381"/>
        <v>0</v>
      </c>
      <c r="FUO57" s="9">
        <f t="shared" si="381"/>
        <v>0</v>
      </c>
      <c r="FUP57" s="9">
        <f t="shared" si="381"/>
        <v>0</v>
      </c>
      <c r="FUQ57" s="9">
        <f t="shared" si="381"/>
        <v>0</v>
      </c>
      <c r="FUR57" s="9">
        <f t="shared" si="381"/>
        <v>0</v>
      </c>
      <c r="FUS57" s="9">
        <f t="shared" si="381"/>
        <v>0</v>
      </c>
      <c r="FUT57" s="9">
        <f t="shared" si="381"/>
        <v>0</v>
      </c>
      <c r="FUU57" s="9">
        <f t="shared" si="381"/>
        <v>0</v>
      </c>
      <c r="FUV57" s="9">
        <f t="shared" si="381"/>
        <v>0</v>
      </c>
      <c r="FUW57" s="9">
        <f t="shared" si="381"/>
        <v>0</v>
      </c>
      <c r="FUX57" s="9">
        <f t="shared" si="381"/>
        <v>0</v>
      </c>
      <c r="FUY57" s="9">
        <f t="shared" si="381"/>
        <v>0</v>
      </c>
      <c r="FUZ57" s="9">
        <f t="shared" si="381"/>
        <v>0</v>
      </c>
      <c r="FVA57" s="9">
        <f t="shared" si="381"/>
        <v>0</v>
      </c>
      <c r="FVB57" s="9">
        <f t="shared" si="381"/>
        <v>0</v>
      </c>
      <c r="FVC57" s="9">
        <f t="shared" si="381"/>
        <v>0</v>
      </c>
      <c r="FVD57" s="9">
        <f t="shared" si="381"/>
        <v>0</v>
      </c>
      <c r="FVE57" s="9">
        <f t="shared" si="381"/>
        <v>0</v>
      </c>
      <c r="FVF57" s="9">
        <f t="shared" si="381"/>
        <v>0</v>
      </c>
      <c r="FVG57" s="9">
        <f t="shared" si="381"/>
        <v>0</v>
      </c>
      <c r="FVH57" s="9">
        <f t="shared" si="381"/>
        <v>0</v>
      </c>
      <c r="FVI57" s="9">
        <f t="shared" si="381"/>
        <v>0</v>
      </c>
      <c r="FVJ57" s="9">
        <f t="shared" si="381"/>
        <v>0</v>
      </c>
      <c r="FVK57" s="9">
        <f t="shared" si="381"/>
        <v>0</v>
      </c>
      <c r="FVL57" s="9">
        <f t="shared" si="381"/>
        <v>0</v>
      </c>
      <c r="FVM57" s="9">
        <f t="shared" si="381"/>
        <v>0</v>
      </c>
      <c r="FVN57" s="9">
        <f t="shared" si="381"/>
        <v>0</v>
      </c>
      <c r="FVO57" s="9">
        <f t="shared" si="381"/>
        <v>0</v>
      </c>
      <c r="FVP57" s="9">
        <f t="shared" si="381"/>
        <v>0</v>
      </c>
      <c r="FVQ57" s="9">
        <f t="shared" si="381"/>
        <v>0</v>
      </c>
      <c r="FVR57" s="9">
        <f t="shared" si="381"/>
        <v>0</v>
      </c>
      <c r="FVS57" s="9">
        <f t="shared" si="381"/>
        <v>0</v>
      </c>
      <c r="FVT57" s="9">
        <f t="shared" si="381"/>
        <v>0</v>
      </c>
      <c r="FVU57" s="9">
        <f t="shared" si="381"/>
        <v>0</v>
      </c>
      <c r="FVV57" s="9">
        <f t="shared" si="381"/>
        <v>0</v>
      </c>
      <c r="FVW57" s="9">
        <f t="shared" si="381"/>
        <v>0</v>
      </c>
      <c r="FVX57" s="9">
        <f t="shared" si="381"/>
        <v>0</v>
      </c>
      <c r="FVY57" s="9">
        <f t="shared" si="381"/>
        <v>0</v>
      </c>
      <c r="FVZ57" s="9">
        <f t="shared" si="381"/>
        <v>0</v>
      </c>
      <c r="FWA57" s="9">
        <f t="shared" si="381"/>
        <v>0</v>
      </c>
      <c r="FWB57" s="9">
        <f t="shared" si="381"/>
        <v>0</v>
      </c>
      <c r="FWC57" s="9">
        <f t="shared" si="381"/>
        <v>0</v>
      </c>
      <c r="FWD57" s="9">
        <f t="shared" si="381"/>
        <v>0</v>
      </c>
      <c r="FWE57" s="9">
        <f t="shared" si="381"/>
        <v>0</v>
      </c>
      <c r="FWF57" s="9">
        <f t="shared" si="381"/>
        <v>0</v>
      </c>
      <c r="FWG57" s="9">
        <f t="shared" si="381"/>
        <v>0</v>
      </c>
      <c r="FWH57" s="9">
        <f t="shared" si="381"/>
        <v>0</v>
      </c>
      <c r="FWI57" s="9">
        <f t="shared" si="381"/>
        <v>0</v>
      </c>
      <c r="FWJ57" s="9">
        <f t="shared" si="381"/>
        <v>0</v>
      </c>
      <c r="FWK57" s="9">
        <f t="shared" si="381"/>
        <v>0</v>
      </c>
      <c r="FWL57" s="9">
        <f t="shared" si="381"/>
        <v>0</v>
      </c>
      <c r="FWM57" s="9">
        <f t="shared" si="381"/>
        <v>0</v>
      </c>
      <c r="FWN57" s="9">
        <f t="shared" si="381"/>
        <v>0</v>
      </c>
      <c r="FWO57" s="9">
        <f t="shared" si="381"/>
        <v>0</v>
      </c>
      <c r="FWP57" s="9">
        <f t="shared" si="381"/>
        <v>0</v>
      </c>
      <c r="FWQ57" s="9">
        <f t="shared" si="381"/>
        <v>0</v>
      </c>
      <c r="FWR57" s="9">
        <f t="shared" si="381"/>
        <v>0</v>
      </c>
      <c r="FWS57" s="9">
        <f t="shared" si="381"/>
        <v>0</v>
      </c>
      <c r="FWT57" s="9">
        <f t="shared" si="381"/>
        <v>0</v>
      </c>
      <c r="FWU57" s="9">
        <f t="shared" si="381"/>
        <v>0</v>
      </c>
      <c r="FWV57" s="9">
        <f t="shared" ref="FWV57:FZG57" si="382">FWV53+FWV55+FWV56</f>
        <v>0</v>
      </c>
      <c r="FWW57" s="9">
        <f t="shared" si="382"/>
        <v>0</v>
      </c>
      <c r="FWX57" s="9">
        <f t="shared" si="382"/>
        <v>0</v>
      </c>
      <c r="FWY57" s="9">
        <f t="shared" si="382"/>
        <v>0</v>
      </c>
      <c r="FWZ57" s="9">
        <f t="shared" si="382"/>
        <v>0</v>
      </c>
      <c r="FXA57" s="9">
        <f t="shared" si="382"/>
        <v>0</v>
      </c>
      <c r="FXB57" s="9">
        <f t="shared" si="382"/>
        <v>0</v>
      </c>
      <c r="FXC57" s="9">
        <f t="shared" si="382"/>
        <v>0</v>
      </c>
      <c r="FXD57" s="9">
        <f t="shared" si="382"/>
        <v>0</v>
      </c>
      <c r="FXE57" s="9">
        <f t="shared" si="382"/>
        <v>0</v>
      </c>
      <c r="FXF57" s="9">
        <f t="shared" si="382"/>
        <v>0</v>
      </c>
      <c r="FXG57" s="9">
        <f t="shared" si="382"/>
        <v>0</v>
      </c>
      <c r="FXH57" s="9">
        <f t="shared" si="382"/>
        <v>0</v>
      </c>
      <c r="FXI57" s="9">
        <f t="shared" si="382"/>
        <v>0</v>
      </c>
      <c r="FXJ57" s="9">
        <f t="shared" si="382"/>
        <v>0</v>
      </c>
      <c r="FXK57" s="9">
        <f t="shared" si="382"/>
        <v>0</v>
      </c>
      <c r="FXL57" s="9">
        <f t="shared" si="382"/>
        <v>0</v>
      </c>
      <c r="FXM57" s="9">
        <f t="shared" si="382"/>
        <v>0</v>
      </c>
      <c r="FXN57" s="9">
        <f t="shared" si="382"/>
        <v>0</v>
      </c>
      <c r="FXO57" s="9">
        <f t="shared" si="382"/>
        <v>0</v>
      </c>
      <c r="FXP57" s="9">
        <f t="shared" si="382"/>
        <v>0</v>
      </c>
      <c r="FXQ57" s="9">
        <f t="shared" si="382"/>
        <v>0</v>
      </c>
      <c r="FXR57" s="9">
        <f t="shared" si="382"/>
        <v>0</v>
      </c>
      <c r="FXS57" s="9">
        <f t="shared" si="382"/>
        <v>0</v>
      </c>
      <c r="FXT57" s="9">
        <f t="shared" si="382"/>
        <v>0</v>
      </c>
      <c r="FXU57" s="9">
        <f t="shared" si="382"/>
        <v>0</v>
      </c>
      <c r="FXV57" s="9">
        <f t="shared" si="382"/>
        <v>0</v>
      </c>
      <c r="FXW57" s="9">
        <f t="shared" si="382"/>
        <v>0</v>
      </c>
      <c r="FXX57" s="9">
        <f t="shared" si="382"/>
        <v>0</v>
      </c>
      <c r="FXY57" s="9">
        <f t="shared" si="382"/>
        <v>0</v>
      </c>
      <c r="FXZ57" s="9">
        <f t="shared" si="382"/>
        <v>0</v>
      </c>
      <c r="FYA57" s="9">
        <f t="shared" si="382"/>
        <v>0</v>
      </c>
      <c r="FYB57" s="9">
        <f t="shared" si="382"/>
        <v>0</v>
      </c>
      <c r="FYC57" s="9">
        <f t="shared" si="382"/>
        <v>0</v>
      </c>
      <c r="FYD57" s="9">
        <f t="shared" si="382"/>
        <v>0</v>
      </c>
      <c r="FYE57" s="9">
        <f t="shared" si="382"/>
        <v>0</v>
      </c>
      <c r="FYF57" s="9">
        <f t="shared" si="382"/>
        <v>0</v>
      </c>
      <c r="FYG57" s="9">
        <f t="shared" si="382"/>
        <v>0</v>
      </c>
      <c r="FYH57" s="9">
        <f t="shared" si="382"/>
        <v>0</v>
      </c>
      <c r="FYI57" s="9">
        <f t="shared" si="382"/>
        <v>0</v>
      </c>
      <c r="FYJ57" s="9">
        <f t="shared" si="382"/>
        <v>0</v>
      </c>
      <c r="FYK57" s="9">
        <f t="shared" si="382"/>
        <v>0</v>
      </c>
      <c r="FYL57" s="9">
        <f t="shared" si="382"/>
        <v>0</v>
      </c>
      <c r="FYM57" s="9">
        <f t="shared" si="382"/>
        <v>0</v>
      </c>
      <c r="FYN57" s="9">
        <f t="shared" si="382"/>
        <v>0</v>
      </c>
      <c r="FYO57" s="9">
        <f t="shared" si="382"/>
        <v>0</v>
      </c>
      <c r="FYP57" s="9">
        <f t="shared" si="382"/>
        <v>0</v>
      </c>
      <c r="FYQ57" s="9">
        <f t="shared" si="382"/>
        <v>0</v>
      </c>
      <c r="FYR57" s="9">
        <f t="shared" si="382"/>
        <v>0</v>
      </c>
      <c r="FYS57" s="9">
        <f t="shared" si="382"/>
        <v>0</v>
      </c>
      <c r="FYT57" s="9">
        <f t="shared" si="382"/>
        <v>0</v>
      </c>
      <c r="FYU57" s="9">
        <f t="shared" si="382"/>
        <v>0</v>
      </c>
      <c r="FYV57" s="9">
        <f t="shared" si="382"/>
        <v>0</v>
      </c>
      <c r="FYW57" s="9">
        <f t="shared" si="382"/>
        <v>0</v>
      </c>
      <c r="FYX57" s="9">
        <f t="shared" si="382"/>
        <v>0</v>
      </c>
      <c r="FYY57" s="9">
        <f t="shared" si="382"/>
        <v>0</v>
      </c>
      <c r="FYZ57" s="9">
        <f t="shared" si="382"/>
        <v>0</v>
      </c>
      <c r="FZA57" s="9">
        <f t="shared" si="382"/>
        <v>0</v>
      </c>
      <c r="FZB57" s="9">
        <f t="shared" si="382"/>
        <v>0</v>
      </c>
      <c r="FZC57" s="9">
        <f t="shared" si="382"/>
        <v>0</v>
      </c>
      <c r="FZD57" s="9">
        <f t="shared" si="382"/>
        <v>0</v>
      </c>
      <c r="FZE57" s="9">
        <f t="shared" si="382"/>
        <v>0</v>
      </c>
      <c r="FZF57" s="9">
        <f t="shared" si="382"/>
        <v>0</v>
      </c>
      <c r="FZG57" s="9">
        <f t="shared" si="382"/>
        <v>0</v>
      </c>
      <c r="FZH57" s="9">
        <f t="shared" ref="FZH57:GBS57" si="383">FZH53+FZH55+FZH56</f>
        <v>0</v>
      </c>
      <c r="FZI57" s="9">
        <f t="shared" si="383"/>
        <v>0</v>
      </c>
      <c r="FZJ57" s="9">
        <f t="shared" si="383"/>
        <v>0</v>
      </c>
      <c r="FZK57" s="9">
        <f t="shared" si="383"/>
        <v>0</v>
      </c>
      <c r="FZL57" s="9">
        <f t="shared" si="383"/>
        <v>0</v>
      </c>
      <c r="FZM57" s="9">
        <f t="shared" si="383"/>
        <v>0</v>
      </c>
      <c r="FZN57" s="9">
        <f t="shared" si="383"/>
        <v>0</v>
      </c>
      <c r="FZO57" s="9">
        <f t="shared" si="383"/>
        <v>0</v>
      </c>
      <c r="FZP57" s="9">
        <f t="shared" si="383"/>
        <v>0</v>
      </c>
      <c r="FZQ57" s="9">
        <f t="shared" si="383"/>
        <v>0</v>
      </c>
      <c r="FZR57" s="9">
        <f t="shared" si="383"/>
        <v>0</v>
      </c>
      <c r="FZS57" s="9">
        <f t="shared" si="383"/>
        <v>0</v>
      </c>
      <c r="FZT57" s="9">
        <f t="shared" si="383"/>
        <v>0</v>
      </c>
      <c r="FZU57" s="9">
        <f t="shared" si="383"/>
        <v>0</v>
      </c>
      <c r="FZV57" s="9">
        <f t="shared" si="383"/>
        <v>0</v>
      </c>
      <c r="FZW57" s="9">
        <f t="shared" si="383"/>
        <v>0</v>
      </c>
      <c r="FZX57" s="9">
        <f t="shared" si="383"/>
        <v>0</v>
      </c>
      <c r="FZY57" s="9">
        <f t="shared" si="383"/>
        <v>0</v>
      </c>
      <c r="FZZ57" s="9">
        <f t="shared" si="383"/>
        <v>0</v>
      </c>
      <c r="GAA57" s="9">
        <f t="shared" si="383"/>
        <v>0</v>
      </c>
      <c r="GAB57" s="9">
        <f t="shared" si="383"/>
        <v>0</v>
      </c>
      <c r="GAC57" s="9">
        <f t="shared" si="383"/>
        <v>0</v>
      </c>
      <c r="GAD57" s="9">
        <f t="shared" si="383"/>
        <v>0</v>
      </c>
      <c r="GAE57" s="9">
        <f t="shared" si="383"/>
        <v>0</v>
      </c>
      <c r="GAF57" s="9">
        <f t="shared" si="383"/>
        <v>0</v>
      </c>
      <c r="GAG57" s="9">
        <f t="shared" si="383"/>
        <v>0</v>
      </c>
      <c r="GAH57" s="9">
        <f t="shared" si="383"/>
        <v>0</v>
      </c>
      <c r="GAI57" s="9">
        <f t="shared" si="383"/>
        <v>0</v>
      </c>
      <c r="GAJ57" s="9">
        <f t="shared" si="383"/>
        <v>0</v>
      </c>
      <c r="GAK57" s="9">
        <f t="shared" si="383"/>
        <v>0</v>
      </c>
      <c r="GAL57" s="9">
        <f t="shared" si="383"/>
        <v>0</v>
      </c>
      <c r="GAM57" s="9">
        <f t="shared" si="383"/>
        <v>0</v>
      </c>
      <c r="GAN57" s="9">
        <f t="shared" si="383"/>
        <v>0</v>
      </c>
      <c r="GAO57" s="9">
        <f t="shared" si="383"/>
        <v>0</v>
      </c>
      <c r="GAP57" s="9">
        <f t="shared" si="383"/>
        <v>0</v>
      </c>
      <c r="GAQ57" s="9">
        <f t="shared" si="383"/>
        <v>0</v>
      </c>
      <c r="GAR57" s="9">
        <f t="shared" si="383"/>
        <v>0</v>
      </c>
      <c r="GAS57" s="9">
        <f t="shared" si="383"/>
        <v>0</v>
      </c>
      <c r="GAT57" s="9">
        <f t="shared" si="383"/>
        <v>0</v>
      </c>
      <c r="GAU57" s="9">
        <f t="shared" si="383"/>
        <v>0</v>
      </c>
      <c r="GAV57" s="9">
        <f t="shared" si="383"/>
        <v>0</v>
      </c>
      <c r="GAW57" s="9">
        <f t="shared" si="383"/>
        <v>0</v>
      </c>
      <c r="GAX57" s="9">
        <f t="shared" si="383"/>
        <v>0</v>
      </c>
      <c r="GAY57" s="9">
        <f t="shared" si="383"/>
        <v>0</v>
      </c>
      <c r="GAZ57" s="9">
        <f t="shared" si="383"/>
        <v>0</v>
      </c>
      <c r="GBA57" s="9">
        <f t="shared" si="383"/>
        <v>0</v>
      </c>
      <c r="GBB57" s="9">
        <f t="shared" si="383"/>
        <v>0</v>
      </c>
      <c r="GBC57" s="9">
        <f t="shared" si="383"/>
        <v>0</v>
      </c>
      <c r="GBD57" s="9">
        <f t="shared" si="383"/>
        <v>0</v>
      </c>
      <c r="GBE57" s="9">
        <f t="shared" si="383"/>
        <v>0</v>
      </c>
      <c r="GBF57" s="9">
        <f t="shared" si="383"/>
        <v>0</v>
      </c>
      <c r="GBG57" s="9">
        <f t="shared" si="383"/>
        <v>0</v>
      </c>
      <c r="GBH57" s="9">
        <f t="shared" si="383"/>
        <v>0</v>
      </c>
      <c r="GBI57" s="9">
        <f t="shared" si="383"/>
        <v>0</v>
      </c>
      <c r="GBJ57" s="9">
        <f t="shared" si="383"/>
        <v>0</v>
      </c>
      <c r="GBK57" s="9">
        <f t="shared" si="383"/>
        <v>0</v>
      </c>
      <c r="GBL57" s="9">
        <f t="shared" si="383"/>
        <v>0</v>
      </c>
      <c r="GBM57" s="9">
        <f t="shared" si="383"/>
        <v>0</v>
      </c>
      <c r="GBN57" s="9">
        <f t="shared" si="383"/>
        <v>0</v>
      </c>
      <c r="GBO57" s="9">
        <f t="shared" si="383"/>
        <v>0</v>
      </c>
      <c r="GBP57" s="9">
        <f t="shared" si="383"/>
        <v>0</v>
      </c>
      <c r="GBQ57" s="9">
        <f t="shared" si="383"/>
        <v>0</v>
      </c>
      <c r="GBR57" s="9">
        <f t="shared" si="383"/>
        <v>0</v>
      </c>
      <c r="GBS57" s="9">
        <f t="shared" si="383"/>
        <v>0</v>
      </c>
      <c r="GBT57" s="9">
        <f t="shared" ref="GBT57:GEE57" si="384">GBT53+GBT55+GBT56</f>
        <v>0</v>
      </c>
      <c r="GBU57" s="9">
        <f t="shared" si="384"/>
        <v>0</v>
      </c>
      <c r="GBV57" s="9">
        <f t="shared" si="384"/>
        <v>0</v>
      </c>
      <c r="GBW57" s="9">
        <f t="shared" si="384"/>
        <v>0</v>
      </c>
      <c r="GBX57" s="9">
        <f t="shared" si="384"/>
        <v>0</v>
      </c>
      <c r="GBY57" s="9">
        <f t="shared" si="384"/>
        <v>0</v>
      </c>
      <c r="GBZ57" s="9">
        <f t="shared" si="384"/>
        <v>0</v>
      </c>
      <c r="GCA57" s="9">
        <f t="shared" si="384"/>
        <v>0</v>
      </c>
      <c r="GCB57" s="9">
        <f t="shared" si="384"/>
        <v>0</v>
      </c>
      <c r="GCC57" s="9">
        <f t="shared" si="384"/>
        <v>0</v>
      </c>
      <c r="GCD57" s="9">
        <f t="shared" si="384"/>
        <v>0</v>
      </c>
      <c r="GCE57" s="9">
        <f t="shared" si="384"/>
        <v>0</v>
      </c>
      <c r="GCF57" s="9">
        <f t="shared" si="384"/>
        <v>0</v>
      </c>
      <c r="GCG57" s="9">
        <f t="shared" si="384"/>
        <v>0</v>
      </c>
      <c r="GCH57" s="9">
        <f t="shared" si="384"/>
        <v>0</v>
      </c>
      <c r="GCI57" s="9">
        <f t="shared" si="384"/>
        <v>0</v>
      </c>
      <c r="GCJ57" s="9">
        <f t="shared" si="384"/>
        <v>0</v>
      </c>
      <c r="GCK57" s="9">
        <f t="shared" si="384"/>
        <v>0</v>
      </c>
      <c r="GCL57" s="9">
        <f t="shared" si="384"/>
        <v>0</v>
      </c>
      <c r="GCM57" s="9">
        <f t="shared" si="384"/>
        <v>0</v>
      </c>
      <c r="GCN57" s="9">
        <f t="shared" si="384"/>
        <v>0</v>
      </c>
      <c r="GCO57" s="9">
        <f t="shared" si="384"/>
        <v>0</v>
      </c>
      <c r="GCP57" s="9">
        <f t="shared" si="384"/>
        <v>0</v>
      </c>
      <c r="GCQ57" s="9">
        <f t="shared" si="384"/>
        <v>0</v>
      </c>
      <c r="GCR57" s="9">
        <f t="shared" si="384"/>
        <v>0</v>
      </c>
      <c r="GCS57" s="9">
        <f t="shared" si="384"/>
        <v>0</v>
      </c>
      <c r="GCT57" s="9">
        <f t="shared" si="384"/>
        <v>0</v>
      </c>
      <c r="GCU57" s="9">
        <f t="shared" si="384"/>
        <v>0</v>
      </c>
      <c r="GCV57" s="9">
        <f t="shared" si="384"/>
        <v>0</v>
      </c>
      <c r="GCW57" s="9">
        <f t="shared" si="384"/>
        <v>0</v>
      </c>
      <c r="GCX57" s="9">
        <f t="shared" si="384"/>
        <v>0</v>
      </c>
      <c r="GCY57" s="9">
        <f t="shared" si="384"/>
        <v>0</v>
      </c>
      <c r="GCZ57" s="9">
        <f t="shared" si="384"/>
        <v>0</v>
      </c>
      <c r="GDA57" s="9">
        <f t="shared" si="384"/>
        <v>0</v>
      </c>
      <c r="GDB57" s="9">
        <f t="shared" si="384"/>
        <v>0</v>
      </c>
      <c r="GDC57" s="9">
        <f t="shared" si="384"/>
        <v>0</v>
      </c>
      <c r="GDD57" s="9">
        <f t="shared" si="384"/>
        <v>0</v>
      </c>
      <c r="GDE57" s="9">
        <f t="shared" si="384"/>
        <v>0</v>
      </c>
      <c r="GDF57" s="9">
        <f t="shared" si="384"/>
        <v>0</v>
      </c>
      <c r="GDG57" s="9">
        <f t="shared" si="384"/>
        <v>0</v>
      </c>
      <c r="GDH57" s="9">
        <f t="shared" si="384"/>
        <v>0</v>
      </c>
      <c r="GDI57" s="9">
        <f t="shared" si="384"/>
        <v>0</v>
      </c>
      <c r="GDJ57" s="9">
        <f t="shared" si="384"/>
        <v>0</v>
      </c>
      <c r="GDK57" s="9">
        <f t="shared" si="384"/>
        <v>0</v>
      </c>
      <c r="GDL57" s="9">
        <f t="shared" si="384"/>
        <v>0</v>
      </c>
      <c r="GDM57" s="9">
        <f t="shared" si="384"/>
        <v>0</v>
      </c>
      <c r="GDN57" s="9">
        <f t="shared" si="384"/>
        <v>0</v>
      </c>
      <c r="GDO57" s="9">
        <f t="shared" si="384"/>
        <v>0</v>
      </c>
      <c r="GDP57" s="9">
        <f t="shared" si="384"/>
        <v>0</v>
      </c>
      <c r="GDQ57" s="9">
        <f t="shared" si="384"/>
        <v>0</v>
      </c>
      <c r="GDR57" s="9">
        <f t="shared" si="384"/>
        <v>0</v>
      </c>
      <c r="GDS57" s="9">
        <f t="shared" si="384"/>
        <v>0</v>
      </c>
      <c r="GDT57" s="9">
        <f t="shared" si="384"/>
        <v>0</v>
      </c>
      <c r="GDU57" s="9">
        <f t="shared" si="384"/>
        <v>0</v>
      </c>
      <c r="GDV57" s="9">
        <f t="shared" si="384"/>
        <v>0</v>
      </c>
      <c r="GDW57" s="9">
        <f t="shared" si="384"/>
        <v>0</v>
      </c>
      <c r="GDX57" s="9">
        <f t="shared" si="384"/>
        <v>0</v>
      </c>
      <c r="GDY57" s="9">
        <f t="shared" si="384"/>
        <v>0</v>
      </c>
      <c r="GDZ57" s="9">
        <f t="shared" si="384"/>
        <v>0</v>
      </c>
      <c r="GEA57" s="9">
        <f t="shared" si="384"/>
        <v>0</v>
      </c>
      <c r="GEB57" s="9">
        <f t="shared" si="384"/>
        <v>0</v>
      </c>
      <c r="GEC57" s="9">
        <f t="shared" si="384"/>
        <v>0</v>
      </c>
      <c r="GED57" s="9">
        <f t="shared" si="384"/>
        <v>0</v>
      </c>
      <c r="GEE57" s="9">
        <f t="shared" si="384"/>
        <v>0</v>
      </c>
      <c r="GEF57" s="9">
        <f t="shared" ref="GEF57:GGQ57" si="385">GEF53+GEF55+GEF56</f>
        <v>0</v>
      </c>
      <c r="GEG57" s="9">
        <f t="shared" si="385"/>
        <v>0</v>
      </c>
      <c r="GEH57" s="9">
        <f t="shared" si="385"/>
        <v>0</v>
      </c>
      <c r="GEI57" s="9">
        <f t="shared" si="385"/>
        <v>0</v>
      </c>
      <c r="GEJ57" s="9">
        <f t="shared" si="385"/>
        <v>0</v>
      </c>
      <c r="GEK57" s="9">
        <f t="shared" si="385"/>
        <v>0</v>
      </c>
      <c r="GEL57" s="9">
        <f t="shared" si="385"/>
        <v>0</v>
      </c>
      <c r="GEM57" s="9">
        <f t="shared" si="385"/>
        <v>0</v>
      </c>
      <c r="GEN57" s="9">
        <f t="shared" si="385"/>
        <v>0</v>
      </c>
      <c r="GEO57" s="9">
        <f t="shared" si="385"/>
        <v>0</v>
      </c>
      <c r="GEP57" s="9">
        <f t="shared" si="385"/>
        <v>0</v>
      </c>
      <c r="GEQ57" s="9">
        <f t="shared" si="385"/>
        <v>0</v>
      </c>
      <c r="GER57" s="9">
        <f t="shared" si="385"/>
        <v>0</v>
      </c>
      <c r="GES57" s="9">
        <f t="shared" si="385"/>
        <v>0</v>
      </c>
      <c r="GET57" s="9">
        <f t="shared" si="385"/>
        <v>0</v>
      </c>
      <c r="GEU57" s="9">
        <f t="shared" si="385"/>
        <v>0</v>
      </c>
      <c r="GEV57" s="9">
        <f t="shared" si="385"/>
        <v>0</v>
      </c>
      <c r="GEW57" s="9">
        <f t="shared" si="385"/>
        <v>0</v>
      </c>
      <c r="GEX57" s="9">
        <f t="shared" si="385"/>
        <v>0</v>
      </c>
      <c r="GEY57" s="9">
        <f t="shared" si="385"/>
        <v>0</v>
      </c>
      <c r="GEZ57" s="9">
        <f t="shared" si="385"/>
        <v>0</v>
      </c>
      <c r="GFA57" s="9">
        <f t="shared" si="385"/>
        <v>0</v>
      </c>
      <c r="GFB57" s="9">
        <f t="shared" si="385"/>
        <v>0</v>
      </c>
      <c r="GFC57" s="9">
        <f t="shared" si="385"/>
        <v>0</v>
      </c>
      <c r="GFD57" s="9">
        <f t="shared" si="385"/>
        <v>0</v>
      </c>
      <c r="GFE57" s="9">
        <f t="shared" si="385"/>
        <v>0</v>
      </c>
      <c r="GFF57" s="9">
        <f t="shared" si="385"/>
        <v>0</v>
      </c>
      <c r="GFG57" s="9">
        <f t="shared" si="385"/>
        <v>0</v>
      </c>
      <c r="GFH57" s="9">
        <f t="shared" si="385"/>
        <v>0</v>
      </c>
      <c r="GFI57" s="9">
        <f t="shared" si="385"/>
        <v>0</v>
      </c>
      <c r="GFJ57" s="9">
        <f t="shared" si="385"/>
        <v>0</v>
      </c>
      <c r="GFK57" s="9">
        <f t="shared" si="385"/>
        <v>0</v>
      </c>
      <c r="GFL57" s="9">
        <f t="shared" si="385"/>
        <v>0</v>
      </c>
      <c r="GFM57" s="9">
        <f t="shared" si="385"/>
        <v>0</v>
      </c>
      <c r="GFN57" s="9">
        <f t="shared" si="385"/>
        <v>0</v>
      </c>
      <c r="GFO57" s="9">
        <f t="shared" si="385"/>
        <v>0</v>
      </c>
      <c r="GFP57" s="9">
        <f t="shared" si="385"/>
        <v>0</v>
      </c>
      <c r="GFQ57" s="9">
        <f t="shared" si="385"/>
        <v>0</v>
      </c>
      <c r="GFR57" s="9">
        <f t="shared" si="385"/>
        <v>0</v>
      </c>
      <c r="GFS57" s="9">
        <f t="shared" si="385"/>
        <v>0</v>
      </c>
      <c r="GFT57" s="9">
        <f t="shared" si="385"/>
        <v>0</v>
      </c>
      <c r="GFU57" s="9">
        <f t="shared" si="385"/>
        <v>0</v>
      </c>
      <c r="GFV57" s="9">
        <f t="shared" si="385"/>
        <v>0</v>
      </c>
      <c r="GFW57" s="9">
        <f t="shared" si="385"/>
        <v>0</v>
      </c>
      <c r="GFX57" s="9">
        <f t="shared" si="385"/>
        <v>0</v>
      </c>
      <c r="GFY57" s="9">
        <f t="shared" si="385"/>
        <v>0</v>
      </c>
      <c r="GFZ57" s="9">
        <f t="shared" si="385"/>
        <v>0</v>
      </c>
      <c r="GGA57" s="9">
        <f t="shared" si="385"/>
        <v>0</v>
      </c>
      <c r="GGB57" s="9">
        <f t="shared" si="385"/>
        <v>0</v>
      </c>
      <c r="GGC57" s="9">
        <f t="shared" si="385"/>
        <v>0</v>
      </c>
      <c r="GGD57" s="9">
        <f t="shared" si="385"/>
        <v>0</v>
      </c>
      <c r="GGE57" s="9">
        <f t="shared" si="385"/>
        <v>0</v>
      </c>
      <c r="GGF57" s="9">
        <f t="shared" si="385"/>
        <v>0</v>
      </c>
      <c r="GGG57" s="9">
        <f t="shared" si="385"/>
        <v>0</v>
      </c>
      <c r="GGH57" s="9">
        <f t="shared" si="385"/>
        <v>0</v>
      </c>
      <c r="GGI57" s="9">
        <f t="shared" si="385"/>
        <v>0</v>
      </c>
      <c r="GGJ57" s="9">
        <f t="shared" si="385"/>
        <v>0</v>
      </c>
      <c r="GGK57" s="9">
        <f t="shared" si="385"/>
        <v>0</v>
      </c>
      <c r="GGL57" s="9">
        <f t="shared" si="385"/>
        <v>0</v>
      </c>
      <c r="GGM57" s="9">
        <f t="shared" si="385"/>
        <v>0</v>
      </c>
      <c r="GGN57" s="9">
        <f t="shared" si="385"/>
        <v>0</v>
      </c>
      <c r="GGO57" s="9">
        <f t="shared" si="385"/>
        <v>0</v>
      </c>
      <c r="GGP57" s="9">
        <f t="shared" si="385"/>
        <v>0</v>
      </c>
      <c r="GGQ57" s="9">
        <f t="shared" si="385"/>
        <v>0</v>
      </c>
      <c r="GGR57" s="9">
        <f t="shared" ref="GGR57:GJC57" si="386">GGR53+GGR55+GGR56</f>
        <v>0</v>
      </c>
      <c r="GGS57" s="9">
        <f t="shared" si="386"/>
        <v>0</v>
      </c>
      <c r="GGT57" s="9">
        <f t="shared" si="386"/>
        <v>0</v>
      </c>
      <c r="GGU57" s="9">
        <f t="shared" si="386"/>
        <v>0</v>
      </c>
      <c r="GGV57" s="9">
        <f t="shared" si="386"/>
        <v>0</v>
      </c>
      <c r="GGW57" s="9">
        <f t="shared" si="386"/>
        <v>0</v>
      </c>
      <c r="GGX57" s="9">
        <f t="shared" si="386"/>
        <v>0</v>
      </c>
      <c r="GGY57" s="9">
        <f t="shared" si="386"/>
        <v>0</v>
      </c>
      <c r="GGZ57" s="9">
        <f t="shared" si="386"/>
        <v>0</v>
      </c>
      <c r="GHA57" s="9">
        <f t="shared" si="386"/>
        <v>0</v>
      </c>
      <c r="GHB57" s="9">
        <f t="shared" si="386"/>
        <v>0</v>
      </c>
      <c r="GHC57" s="9">
        <f t="shared" si="386"/>
        <v>0</v>
      </c>
      <c r="GHD57" s="9">
        <f t="shared" si="386"/>
        <v>0</v>
      </c>
      <c r="GHE57" s="9">
        <f t="shared" si="386"/>
        <v>0</v>
      </c>
      <c r="GHF57" s="9">
        <f t="shared" si="386"/>
        <v>0</v>
      </c>
      <c r="GHG57" s="9">
        <f t="shared" si="386"/>
        <v>0</v>
      </c>
      <c r="GHH57" s="9">
        <f t="shared" si="386"/>
        <v>0</v>
      </c>
      <c r="GHI57" s="9">
        <f t="shared" si="386"/>
        <v>0</v>
      </c>
      <c r="GHJ57" s="9">
        <f t="shared" si="386"/>
        <v>0</v>
      </c>
      <c r="GHK57" s="9">
        <f t="shared" si="386"/>
        <v>0</v>
      </c>
      <c r="GHL57" s="9">
        <f t="shared" si="386"/>
        <v>0</v>
      </c>
      <c r="GHM57" s="9">
        <f t="shared" si="386"/>
        <v>0</v>
      </c>
      <c r="GHN57" s="9">
        <f t="shared" si="386"/>
        <v>0</v>
      </c>
      <c r="GHO57" s="9">
        <f t="shared" si="386"/>
        <v>0</v>
      </c>
      <c r="GHP57" s="9">
        <f t="shared" si="386"/>
        <v>0</v>
      </c>
      <c r="GHQ57" s="9">
        <f t="shared" si="386"/>
        <v>0</v>
      </c>
      <c r="GHR57" s="9">
        <f t="shared" si="386"/>
        <v>0</v>
      </c>
      <c r="GHS57" s="9">
        <f t="shared" si="386"/>
        <v>0</v>
      </c>
      <c r="GHT57" s="9">
        <f t="shared" si="386"/>
        <v>0</v>
      </c>
      <c r="GHU57" s="9">
        <f t="shared" si="386"/>
        <v>0</v>
      </c>
      <c r="GHV57" s="9">
        <f t="shared" si="386"/>
        <v>0</v>
      </c>
      <c r="GHW57" s="9">
        <f t="shared" si="386"/>
        <v>0</v>
      </c>
      <c r="GHX57" s="9">
        <f t="shared" si="386"/>
        <v>0</v>
      </c>
      <c r="GHY57" s="9">
        <f t="shared" si="386"/>
        <v>0</v>
      </c>
      <c r="GHZ57" s="9">
        <f t="shared" si="386"/>
        <v>0</v>
      </c>
      <c r="GIA57" s="9">
        <f t="shared" si="386"/>
        <v>0</v>
      </c>
      <c r="GIB57" s="9">
        <f t="shared" si="386"/>
        <v>0</v>
      </c>
      <c r="GIC57" s="9">
        <f t="shared" si="386"/>
        <v>0</v>
      </c>
      <c r="GID57" s="9">
        <f t="shared" si="386"/>
        <v>0</v>
      </c>
      <c r="GIE57" s="9">
        <f t="shared" si="386"/>
        <v>0</v>
      </c>
      <c r="GIF57" s="9">
        <f t="shared" si="386"/>
        <v>0</v>
      </c>
      <c r="GIG57" s="9">
        <f t="shared" si="386"/>
        <v>0</v>
      </c>
      <c r="GIH57" s="9">
        <f t="shared" si="386"/>
        <v>0</v>
      </c>
      <c r="GII57" s="9">
        <f t="shared" si="386"/>
        <v>0</v>
      </c>
      <c r="GIJ57" s="9">
        <f t="shared" si="386"/>
        <v>0</v>
      </c>
      <c r="GIK57" s="9">
        <f t="shared" si="386"/>
        <v>0</v>
      </c>
      <c r="GIL57" s="9">
        <f t="shared" si="386"/>
        <v>0</v>
      </c>
      <c r="GIM57" s="9">
        <f t="shared" si="386"/>
        <v>0</v>
      </c>
      <c r="GIN57" s="9">
        <f t="shared" si="386"/>
        <v>0</v>
      </c>
      <c r="GIO57" s="9">
        <f t="shared" si="386"/>
        <v>0</v>
      </c>
      <c r="GIP57" s="9">
        <f t="shared" si="386"/>
        <v>0</v>
      </c>
      <c r="GIQ57" s="9">
        <f t="shared" si="386"/>
        <v>0</v>
      </c>
      <c r="GIR57" s="9">
        <f t="shared" si="386"/>
        <v>0</v>
      </c>
      <c r="GIS57" s="9">
        <f t="shared" si="386"/>
        <v>0</v>
      </c>
      <c r="GIT57" s="9">
        <f t="shared" si="386"/>
        <v>0</v>
      </c>
      <c r="GIU57" s="9">
        <f t="shared" si="386"/>
        <v>0</v>
      </c>
      <c r="GIV57" s="9">
        <f t="shared" si="386"/>
        <v>0</v>
      </c>
      <c r="GIW57" s="9">
        <f t="shared" si="386"/>
        <v>0</v>
      </c>
      <c r="GIX57" s="9">
        <f t="shared" si="386"/>
        <v>0</v>
      </c>
      <c r="GIY57" s="9">
        <f t="shared" si="386"/>
        <v>0</v>
      </c>
      <c r="GIZ57" s="9">
        <f t="shared" si="386"/>
        <v>0</v>
      </c>
      <c r="GJA57" s="9">
        <f t="shared" si="386"/>
        <v>0</v>
      </c>
      <c r="GJB57" s="9">
        <f t="shared" si="386"/>
        <v>0</v>
      </c>
      <c r="GJC57" s="9">
        <f t="shared" si="386"/>
        <v>0</v>
      </c>
      <c r="GJD57" s="9">
        <f t="shared" ref="GJD57:GLO57" si="387">GJD53+GJD55+GJD56</f>
        <v>0</v>
      </c>
      <c r="GJE57" s="9">
        <f t="shared" si="387"/>
        <v>0</v>
      </c>
      <c r="GJF57" s="9">
        <f t="shared" si="387"/>
        <v>0</v>
      </c>
      <c r="GJG57" s="9">
        <f t="shared" si="387"/>
        <v>0</v>
      </c>
      <c r="GJH57" s="9">
        <f t="shared" si="387"/>
        <v>0</v>
      </c>
      <c r="GJI57" s="9">
        <f t="shared" si="387"/>
        <v>0</v>
      </c>
      <c r="GJJ57" s="9">
        <f t="shared" si="387"/>
        <v>0</v>
      </c>
      <c r="GJK57" s="9">
        <f t="shared" si="387"/>
        <v>0</v>
      </c>
      <c r="GJL57" s="9">
        <f t="shared" si="387"/>
        <v>0</v>
      </c>
      <c r="GJM57" s="9">
        <f t="shared" si="387"/>
        <v>0</v>
      </c>
      <c r="GJN57" s="9">
        <f t="shared" si="387"/>
        <v>0</v>
      </c>
      <c r="GJO57" s="9">
        <f t="shared" si="387"/>
        <v>0</v>
      </c>
      <c r="GJP57" s="9">
        <f t="shared" si="387"/>
        <v>0</v>
      </c>
      <c r="GJQ57" s="9">
        <f t="shared" si="387"/>
        <v>0</v>
      </c>
      <c r="GJR57" s="9">
        <f t="shared" si="387"/>
        <v>0</v>
      </c>
      <c r="GJS57" s="9">
        <f t="shared" si="387"/>
        <v>0</v>
      </c>
      <c r="GJT57" s="9">
        <f t="shared" si="387"/>
        <v>0</v>
      </c>
      <c r="GJU57" s="9">
        <f t="shared" si="387"/>
        <v>0</v>
      </c>
      <c r="GJV57" s="9">
        <f t="shared" si="387"/>
        <v>0</v>
      </c>
      <c r="GJW57" s="9">
        <f t="shared" si="387"/>
        <v>0</v>
      </c>
      <c r="GJX57" s="9">
        <f t="shared" si="387"/>
        <v>0</v>
      </c>
      <c r="GJY57" s="9">
        <f t="shared" si="387"/>
        <v>0</v>
      </c>
      <c r="GJZ57" s="9">
        <f t="shared" si="387"/>
        <v>0</v>
      </c>
      <c r="GKA57" s="9">
        <f t="shared" si="387"/>
        <v>0</v>
      </c>
      <c r="GKB57" s="9">
        <f t="shared" si="387"/>
        <v>0</v>
      </c>
      <c r="GKC57" s="9">
        <f t="shared" si="387"/>
        <v>0</v>
      </c>
      <c r="GKD57" s="9">
        <f t="shared" si="387"/>
        <v>0</v>
      </c>
      <c r="GKE57" s="9">
        <f t="shared" si="387"/>
        <v>0</v>
      </c>
      <c r="GKF57" s="9">
        <f t="shared" si="387"/>
        <v>0</v>
      </c>
      <c r="GKG57" s="9">
        <f t="shared" si="387"/>
        <v>0</v>
      </c>
      <c r="GKH57" s="9">
        <f t="shared" si="387"/>
        <v>0</v>
      </c>
      <c r="GKI57" s="9">
        <f t="shared" si="387"/>
        <v>0</v>
      </c>
      <c r="GKJ57" s="9">
        <f t="shared" si="387"/>
        <v>0</v>
      </c>
      <c r="GKK57" s="9">
        <f t="shared" si="387"/>
        <v>0</v>
      </c>
      <c r="GKL57" s="9">
        <f t="shared" si="387"/>
        <v>0</v>
      </c>
      <c r="GKM57" s="9">
        <f t="shared" si="387"/>
        <v>0</v>
      </c>
      <c r="GKN57" s="9">
        <f t="shared" si="387"/>
        <v>0</v>
      </c>
      <c r="GKO57" s="9">
        <f t="shared" si="387"/>
        <v>0</v>
      </c>
      <c r="GKP57" s="9">
        <f t="shared" si="387"/>
        <v>0</v>
      </c>
      <c r="GKQ57" s="9">
        <f t="shared" si="387"/>
        <v>0</v>
      </c>
      <c r="GKR57" s="9">
        <f t="shared" si="387"/>
        <v>0</v>
      </c>
      <c r="GKS57" s="9">
        <f t="shared" si="387"/>
        <v>0</v>
      </c>
      <c r="GKT57" s="9">
        <f t="shared" si="387"/>
        <v>0</v>
      </c>
      <c r="GKU57" s="9">
        <f t="shared" si="387"/>
        <v>0</v>
      </c>
      <c r="GKV57" s="9">
        <f t="shared" si="387"/>
        <v>0</v>
      </c>
      <c r="GKW57" s="9">
        <f t="shared" si="387"/>
        <v>0</v>
      </c>
      <c r="GKX57" s="9">
        <f t="shared" si="387"/>
        <v>0</v>
      </c>
      <c r="GKY57" s="9">
        <f t="shared" si="387"/>
        <v>0</v>
      </c>
      <c r="GKZ57" s="9">
        <f t="shared" si="387"/>
        <v>0</v>
      </c>
      <c r="GLA57" s="9">
        <f t="shared" si="387"/>
        <v>0</v>
      </c>
      <c r="GLB57" s="9">
        <f t="shared" si="387"/>
        <v>0</v>
      </c>
      <c r="GLC57" s="9">
        <f t="shared" si="387"/>
        <v>0</v>
      </c>
      <c r="GLD57" s="9">
        <f t="shared" si="387"/>
        <v>0</v>
      </c>
      <c r="GLE57" s="9">
        <f t="shared" si="387"/>
        <v>0</v>
      </c>
      <c r="GLF57" s="9">
        <f t="shared" si="387"/>
        <v>0</v>
      </c>
      <c r="GLG57" s="9">
        <f t="shared" si="387"/>
        <v>0</v>
      </c>
      <c r="GLH57" s="9">
        <f t="shared" si="387"/>
        <v>0</v>
      </c>
      <c r="GLI57" s="9">
        <f t="shared" si="387"/>
        <v>0</v>
      </c>
      <c r="GLJ57" s="9">
        <f t="shared" si="387"/>
        <v>0</v>
      </c>
      <c r="GLK57" s="9">
        <f t="shared" si="387"/>
        <v>0</v>
      </c>
      <c r="GLL57" s="9">
        <f t="shared" si="387"/>
        <v>0</v>
      </c>
      <c r="GLM57" s="9">
        <f t="shared" si="387"/>
        <v>0</v>
      </c>
      <c r="GLN57" s="9">
        <f t="shared" si="387"/>
        <v>0</v>
      </c>
      <c r="GLO57" s="9">
        <f t="shared" si="387"/>
        <v>0</v>
      </c>
      <c r="GLP57" s="9">
        <f t="shared" ref="GLP57:GOA57" si="388">GLP53+GLP55+GLP56</f>
        <v>0</v>
      </c>
      <c r="GLQ57" s="9">
        <f t="shared" si="388"/>
        <v>0</v>
      </c>
      <c r="GLR57" s="9">
        <f t="shared" si="388"/>
        <v>0</v>
      </c>
      <c r="GLS57" s="9">
        <f t="shared" si="388"/>
        <v>0</v>
      </c>
      <c r="GLT57" s="9">
        <f t="shared" si="388"/>
        <v>0</v>
      </c>
      <c r="GLU57" s="9">
        <f t="shared" si="388"/>
        <v>0</v>
      </c>
      <c r="GLV57" s="9">
        <f t="shared" si="388"/>
        <v>0</v>
      </c>
      <c r="GLW57" s="9">
        <f t="shared" si="388"/>
        <v>0</v>
      </c>
      <c r="GLX57" s="9">
        <f t="shared" si="388"/>
        <v>0</v>
      </c>
      <c r="GLY57" s="9">
        <f t="shared" si="388"/>
        <v>0</v>
      </c>
      <c r="GLZ57" s="9">
        <f t="shared" si="388"/>
        <v>0</v>
      </c>
      <c r="GMA57" s="9">
        <f t="shared" si="388"/>
        <v>0</v>
      </c>
      <c r="GMB57" s="9">
        <f t="shared" si="388"/>
        <v>0</v>
      </c>
      <c r="GMC57" s="9">
        <f t="shared" si="388"/>
        <v>0</v>
      </c>
      <c r="GMD57" s="9">
        <f t="shared" si="388"/>
        <v>0</v>
      </c>
      <c r="GME57" s="9">
        <f t="shared" si="388"/>
        <v>0</v>
      </c>
      <c r="GMF57" s="9">
        <f t="shared" si="388"/>
        <v>0</v>
      </c>
      <c r="GMG57" s="9">
        <f t="shared" si="388"/>
        <v>0</v>
      </c>
      <c r="GMH57" s="9">
        <f t="shared" si="388"/>
        <v>0</v>
      </c>
      <c r="GMI57" s="9">
        <f t="shared" si="388"/>
        <v>0</v>
      </c>
      <c r="GMJ57" s="9">
        <f t="shared" si="388"/>
        <v>0</v>
      </c>
      <c r="GMK57" s="9">
        <f t="shared" si="388"/>
        <v>0</v>
      </c>
      <c r="GML57" s="9">
        <f t="shared" si="388"/>
        <v>0</v>
      </c>
      <c r="GMM57" s="9">
        <f t="shared" si="388"/>
        <v>0</v>
      </c>
      <c r="GMN57" s="9">
        <f t="shared" si="388"/>
        <v>0</v>
      </c>
      <c r="GMO57" s="9">
        <f t="shared" si="388"/>
        <v>0</v>
      </c>
      <c r="GMP57" s="9">
        <f t="shared" si="388"/>
        <v>0</v>
      </c>
      <c r="GMQ57" s="9">
        <f t="shared" si="388"/>
        <v>0</v>
      </c>
      <c r="GMR57" s="9">
        <f t="shared" si="388"/>
        <v>0</v>
      </c>
      <c r="GMS57" s="9">
        <f t="shared" si="388"/>
        <v>0</v>
      </c>
      <c r="GMT57" s="9">
        <f t="shared" si="388"/>
        <v>0</v>
      </c>
      <c r="GMU57" s="9">
        <f t="shared" si="388"/>
        <v>0</v>
      </c>
      <c r="GMV57" s="9">
        <f t="shared" si="388"/>
        <v>0</v>
      </c>
      <c r="GMW57" s="9">
        <f t="shared" si="388"/>
        <v>0</v>
      </c>
      <c r="GMX57" s="9">
        <f t="shared" si="388"/>
        <v>0</v>
      </c>
      <c r="GMY57" s="9">
        <f t="shared" si="388"/>
        <v>0</v>
      </c>
      <c r="GMZ57" s="9">
        <f t="shared" si="388"/>
        <v>0</v>
      </c>
      <c r="GNA57" s="9">
        <f t="shared" si="388"/>
        <v>0</v>
      </c>
      <c r="GNB57" s="9">
        <f t="shared" si="388"/>
        <v>0</v>
      </c>
      <c r="GNC57" s="9">
        <f t="shared" si="388"/>
        <v>0</v>
      </c>
      <c r="GND57" s="9">
        <f t="shared" si="388"/>
        <v>0</v>
      </c>
      <c r="GNE57" s="9">
        <f t="shared" si="388"/>
        <v>0</v>
      </c>
      <c r="GNF57" s="9">
        <f t="shared" si="388"/>
        <v>0</v>
      </c>
      <c r="GNG57" s="9">
        <f t="shared" si="388"/>
        <v>0</v>
      </c>
      <c r="GNH57" s="9">
        <f t="shared" si="388"/>
        <v>0</v>
      </c>
      <c r="GNI57" s="9">
        <f t="shared" si="388"/>
        <v>0</v>
      </c>
      <c r="GNJ57" s="9">
        <f t="shared" si="388"/>
        <v>0</v>
      </c>
      <c r="GNK57" s="9">
        <f t="shared" si="388"/>
        <v>0</v>
      </c>
      <c r="GNL57" s="9">
        <f t="shared" si="388"/>
        <v>0</v>
      </c>
      <c r="GNM57" s="9">
        <f t="shared" si="388"/>
        <v>0</v>
      </c>
      <c r="GNN57" s="9">
        <f t="shared" si="388"/>
        <v>0</v>
      </c>
      <c r="GNO57" s="9">
        <f t="shared" si="388"/>
        <v>0</v>
      </c>
      <c r="GNP57" s="9">
        <f t="shared" si="388"/>
        <v>0</v>
      </c>
      <c r="GNQ57" s="9">
        <f t="shared" si="388"/>
        <v>0</v>
      </c>
      <c r="GNR57" s="9">
        <f t="shared" si="388"/>
        <v>0</v>
      </c>
      <c r="GNS57" s="9">
        <f t="shared" si="388"/>
        <v>0</v>
      </c>
      <c r="GNT57" s="9">
        <f t="shared" si="388"/>
        <v>0</v>
      </c>
      <c r="GNU57" s="9">
        <f t="shared" si="388"/>
        <v>0</v>
      </c>
      <c r="GNV57" s="9">
        <f t="shared" si="388"/>
        <v>0</v>
      </c>
      <c r="GNW57" s="9">
        <f t="shared" si="388"/>
        <v>0</v>
      </c>
      <c r="GNX57" s="9">
        <f t="shared" si="388"/>
        <v>0</v>
      </c>
      <c r="GNY57" s="9">
        <f t="shared" si="388"/>
        <v>0</v>
      </c>
      <c r="GNZ57" s="9">
        <f t="shared" si="388"/>
        <v>0</v>
      </c>
      <c r="GOA57" s="9">
        <f t="shared" si="388"/>
        <v>0</v>
      </c>
      <c r="GOB57" s="9">
        <f t="shared" ref="GOB57:GQM57" si="389">GOB53+GOB55+GOB56</f>
        <v>0</v>
      </c>
      <c r="GOC57" s="9">
        <f t="shared" si="389"/>
        <v>0</v>
      </c>
      <c r="GOD57" s="9">
        <f t="shared" si="389"/>
        <v>0</v>
      </c>
      <c r="GOE57" s="9">
        <f t="shared" si="389"/>
        <v>0</v>
      </c>
      <c r="GOF57" s="9">
        <f t="shared" si="389"/>
        <v>0</v>
      </c>
      <c r="GOG57" s="9">
        <f t="shared" si="389"/>
        <v>0</v>
      </c>
      <c r="GOH57" s="9">
        <f t="shared" si="389"/>
        <v>0</v>
      </c>
      <c r="GOI57" s="9">
        <f t="shared" si="389"/>
        <v>0</v>
      </c>
      <c r="GOJ57" s="9">
        <f t="shared" si="389"/>
        <v>0</v>
      </c>
      <c r="GOK57" s="9">
        <f t="shared" si="389"/>
        <v>0</v>
      </c>
      <c r="GOL57" s="9">
        <f t="shared" si="389"/>
        <v>0</v>
      </c>
      <c r="GOM57" s="9">
        <f t="shared" si="389"/>
        <v>0</v>
      </c>
      <c r="GON57" s="9">
        <f t="shared" si="389"/>
        <v>0</v>
      </c>
      <c r="GOO57" s="9">
        <f t="shared" si="389"/>
        <v>0</v>
      </c>
      <c r="GOP57" s="9">
        <f t="shared" si="389"/>
        <v>0</v>
      </c>
      <c r="GOQ57" s="9">
        <f t="shared" si="389"/>
        <v>0</v>
      </c>
      <c r="GOR57" s="9">
        <f t="shared" si="389"/>
        <v>0</v>
      </c>
      <c r="GOS57" s="9">
        <f t="shared" si="389"/>
        <v>0</v>
      </c>
      <c r="GOT57" s="9">
        <f t="shared" si="389"/>
        <v>0</v>
      </c>
      <c r="GOU57" s="9">
        <f t="shared" si="389"/>
        <v>0</v>
      </c>
      <c r="GOV57" s="9">
        <f t="shared" si="389"/>
        <v>0</v>
      </c>
      <c r="GOW57" s="9">
        <f t="shared" si="389"/>
        <v>0</v>
      </c>
      <c r="GOX57" s="9">
        <f t="shared" si="389"/>
        <v>0</v>
      </c>
      <c r="GOY57" s="9">
        <f t="shared" si="389"/>
        <v>0</v>
      </c>
      <c r="GOZ57" s="9">
        <f t="shared" si="389"/>
        <v>0</v>
      </c>
      <c r="GPA57" s="9">
        <f t="shared" si="389"/>
        <v>0</v>
      </c>
      <c r="GPB57" s="9">
        <f t="shared" si="389"/>
        <v>0</v>
      </c>
      <c r="GPC57" s="9">
        <f t="shared" si="389"/>
        <v>0</v>
      </c>
      <c r="GPD57" s="9">
        <f t="shared" si="389"/>
        <v>0</v>
      </c>
      <c r="GPE57" s="9">
        <f t="shared" si="389"/>
        <v>0</v>
      </c>
      <c r="GPF57" s="9">
        <f t="shared" si="389"/>
        <v>0</v>
      </c>
      <c r="GPG57" s="9">
        <f t="shared" si="389"/>
        <v>0</v>
      </c>
      <c r="GPH57" s="9">
        <f t="shared" si="389"/>
        <v>0</v>
      </c>
      <c r="GPI57" s="9">
        <f t="shared" si="389"/>
        <v>0</v>
      </c>
      <c r="GPJ57" s="9">
        <f t="shared" si="389"/>
        <v>0</v>
      </c>
      <c r="GPK57" s="9">
        <f t="shared" si="389"/>
        <v>0</v>
      </c>
      <c r="GPL57" s="9">
        <f t="shared" si="389"/>
        <v>0</v>
      </c>
      <c r="GPM57" s="9">
        <f t="shared" si="389"/>
        <v>0</v>
      </c>
      <c r="GPN57" s="9">
        <f t="shared" si="389"/>
        <v>0</v>
      </c>
      <c r="GPO57" s="9">
        <f t="shared" si="389"/>
        <v>0</v>
      </c>
      <c r="GPP57" s="9">
        <f t="shared" si="389"/>
        <v>0</v>
      </c>
      <c r="GPQ57" s="9">
        <f t="shared" si="389"/>
        <v>0</v>
      </c>
      <c r="GPR57" s="9">
        <f t="shared" si="389"/>
        <v>0</v>
      </c>
      <c r="GPS57" s="9">
        <f t="shared" si="389"/>
        <v>0</v>
      </c>
      <c r="GPT57" s="9">
        <f t="shared" si="389"/>
        <v>0</v>
      </c>
      <c r="GPU57" s="9">
        <f t="shared" si="389"/>
        <v>0</v>
      </c>
      <c r="GPV57" s="9">
        <f t="shared" si="389"/>
        <v>0</v>
      </c>
      <c r="GPW57" s="9">
        <f t="shared" si="389"/>
        <v>0</v>
      </c>
      <c r="GPX57" s="9">
        <f t="shared" si="389"/>
        <v>0</v>
      </c>
      <c r="GPY57" s="9">
        <f t="shared" si="389"/>
        <v>0</v>
      </c>
      <c r="GPZ57" s="9">
        <f t="shared" si="389"/>
        <v>0</v>
      </c>
      <c r="GQA57" s="9">
        <f t="shared" si="389"/>
        <v>0</v>
      </c>
      <c r="GQB57" s="9">
        <f t="shared" si="389"/>
        <v>0</v>
      </c>
      <c r="GQC57" s="9">
        <f t="shared" si="389"/>
        <v>0</v>
      </c>
      <c r="GQD57" s="9">
        <f t="shared" si="389"/>
        <v>0</v>
      </c>
      <c r="GQE57" s="9">
        <f t="shared" si="389"/>
        <v>0</v>
      </c>
      <c r="GQF57" s="9">
        <f t="shared" si="389"/>
        <v>0</v>
      </c>
      <c r="GQG57" s="9">
        <f t="shared" si="389"/>
        <v>0</v>
      </c>
      <c r="GQH57" s="9">
        <f t="shared" si="389"/>
        <v>0</v>
      </c>
      <c r="GQI57" s="9">
        <f t="shared" si="389"/>
        <v>0</v>
      </c>
      <c r="GQJ57" s="9">
        <f t="shared" si="389"/>
        <v>0</v>
      </c>
      <c r="GQK57" s="9">
        <f t="shared" si="389"/>
        <v>0</v>
      </c>
      <c r="GQL57" s="9">
        <f t="shared" si="389"/>
        <v>0</v>
      </c>
      <c r="GQM57" s="9">
        <f t="shared" si="389"/>
        <v>0</v>
      </c>
      <c r="GQN57" s="9">
        <f t="shared" ref="GQN57:GSY57" si="390">GQN53+GQN55+GQN56</f>
        <v>0</v>
      </c>
      <c r="GQO57" s="9">
        <f t="shared" si="390"/>
        <v>0</v>
      </c>
      <c r="GQP57" s="9">
        <f t="shared" si="390"/>
        <v>0</v>
      </c>
      <c r="GQQ57" s="9">
        <f t="shared" si="390"/>
        <v>0</v>
      </c>
      <c r="GQR57" s="9">
        <f t="shared" si="390"/>
        <v>0</v>
      </c>
      <c r="GQS57" s="9">
        <f t="shared" si="390"/>
        <v>0</v>
      </c>
      <c r="GQT57" s="9">
        <f t="shared" si="390"/>
        <v>0</v>
      </c>
      <c r="GQU57" s="9">
        <f t="shared" si="390"/>
        <v>0</v>
      </c>
      <c r="GQV57" s="9">
        <f t="shared" si="390"/>
        <v>0</v>
      </c>
      <c r="GQW57" s="9">
        <f t="shared" si="390"/>
        <v>0</v>
      </c>
      <c r="GQX57" s="9">
        <f t="shared" si="390"/>
        <v>0</v>
      </c>
      <c r="GQY57" s="9">
        <f t="shared" si="390"/>
        <v>0</v>
      </c>
      <c r="GQZ57" s="9">
        <f t="shared" si="390"/>
        <v>0</v>
      </c>
      <c r="GRA57" s="9">
        <f t="shared" si="390"/>
        <v>0</v>
      </c>
      <c r="GRB57" s="9">
        <f t="shared" si="390"/>
        <v>0</v>
      </c>
      <c r="GRC57" s="9">
        <f t="shared" si="390"/>
        <v>0</v>
      </c>
      <c r="GRD57" s="9">
        <f t="shared" si="390"/>
        <v>0</v>
      </c>
      <c r="GRE57" s="9">
        <f t="shared" si="390"/>
        <v>0</v>
      </c>
      <c r="GRF57" s="9">
        <f t="shared" si="390"/>
        <v>0</v>
      </c>
      <c r="GRG57" s="9">
        <f t="shared" si="390"/>
        <v>0</v>
      </c>
      <c r="GRH57" s="9">
        <f t="shared" si="390"/>
        <v>0</v>
      </c>
      <c r="GRI57" s="9">
        <f t="shared" si="390"/>
        <v>0</v>
      </c>
      <c r="GRJ57" s="9">
        <f t="shared" si="390"/>
        <v>0</v>
      </c>
      <c r="GRK57" s="9">
        <f t="shared" si="390"/>
        <v>0</v>
      </c>
      <c r="GRL57" s="9">
        <f t="shared" si="390"/>
        <v>0</v>
      </c>
      <c r="GRM57" s="9">
        <f t="shared" si="390"/>
        <v>0</v>
      </c>
      <c r="GRN57" s="9">
        <f t="shared" si="390"/>
        <v>0</v>
      </c>
      <c r="GRO57" s="9">
        <f t="shared" si="390"/>
        <v>0</v>
      </c>
      <c r="GRP57" s="9">
        <f t="shared" si="390"/>
        <v>0</v>
      </c>
      <c r="GRQ57" s="9">
        <f t="shared" si="390"/>
        <v>0</v>
      </c>
      <c r="GRR57" s="9">
        <f t="shared" si="390"/>
        <v>0</v>
      </c>
      <c r="GRS57" s="9">
        <f t="shared" si="390"/>
        <v>0</v>
      </c>
      <c r="GRT57" s="9">
        <f t="shared" si="390"/>
        <v>0</v>
      </c>
      <c r="GRU57" s="9">
        <f t="shared" si="390"/>
        <v>0</v>
      </c>
      <c r="GRV57" s="9">
        <f t="shared" si="390"/>
        <v>0</v>
      </c>
      <c r="GRW57" s="9">
        <f t="shared" si="390"/>
        <v>0</v>
      </c>
      <c r="GRX57" s="9">
        <f t="shared" si="390"/>
        <v>0</v>
      </c>
      <c r="GRY57" s="9">
        <f t="shared" si="390"/>
        <v>0</v>
      </c>
      <c r="GRZ57" s="9">
        <f t="shared" si="390"/>
        <v>0</v>
      </c>
      <c r="GSA57" s="9">
        <f t="shared" si="390"/>
        <v>0</v>
      </c>
      <c r="GSB57" s="9">
        <f t="shared" si="390"/>
        <v>0</v>
      </c>
      <c r="GSC57" s="9">
        <f t="shared" si="390"/>
        <v>0</v>
      </c>
      <c r="GSD57" s="9">
        <f t="shared" si="390"/>
        <v>0</v>
      </c>
      <c r="GSE57" s="9">
        <f t="shared" si="390"/>
        <v>0</v>
      </c>
      <c r="GSF57" s="9">
        <f t="shared" si="390"/>
        <v>0</v>
      </c>
      <c r="GSG57" s="9">
        <f t="shared" si="390"/>
        <v>0</v>
      </c>
      <c r="GSH57" s="9">
        <f t="shared" si="390"/>
        <v>0</v>
      </c>
      <c r="GSI57" s="9">
        <f t="shared" si="390"/>
        <v>0</v>
      </c>
      <c r="GSJ57" s="9">
        <f t="shared" si="390"/>
        <v>0</v>
      </c>
      <c r="GSK57" s="9">
        <f t="shared" si="390"/>
        <v>0</v>
      </c>
      <c r="GSL57" s="9">
        <f t="shared" si="390"/>
        <v>0</v>
      </c>
      <c r="GSM57" s="9">
        <f t="shared" si="390"/>
        <v>0</v>
      </c>
      <c r="GSN57" s="9">
        <f t="shared" si="390"/>
        <v>0</v>
      </c>
      <c r="GSO57" s="9">
        <f t="shared" si="390"/>
        <v>0</v>
      </c>
      <c r="GSP57" s="9">
        <f t="shared" si="390"/>
        <v>0</v>
      </c>
      <c r="GSQ57" s="9">
        <f t="shared" si="390"/>
        <v>0</v>
      </c>
      <c r="GSR57" s="9">
        <f t="shared" si="390"/>
        <v>0</v>
      </c>
      <c r="GSS57" s="9">
        <f t="shared" si="390"/>
        <v>0</v>
      </c>
      <c r="GST57" s="9">
        <f t="shared" si="390"/>
        <v>0</v>
      </c>
      <c r="GSU57" s="9">
        <f t="shared" si="390"/>
        <v>0</v>
      </c>
      <c r="GSV57" s="9">
        <f t="shared" si="390"/>
        <v>0</v>
      </c>
      <c r="GSW57" s="9">
        <f t="shared" si="390"/>
        <v>0</v>
      </c>
      <c r="GSX57" s="9">
        <f t="shared" si="390"/>
        <v>0</v>
      </c>
      <c r="GSY57" s="9">
        <f t="shared" si="390"/>
        <v>0</v>
      </c>
      <c r="GSZ57" s="9">
        <f t="shared" ref="GSZ57:GVK57" si="391">GSZ53+GSZ55+GSZ56</f>
        <v>0</v>
      </c>
      <c r="GTA57" s="9">
        <f t="shared" si="391"/>
        <v>0</v>
      </c>
      <c r="GTB57" s="9">
        <f t="shared" si="391"/>
        <v>0</v>
      </c>
      <c r="GTC57" s="9">
        <f t="shared" si="391"/>
        <v>0</v>
      </c>
      <c r="GTD57" s="9">
        <f t="shared" si="391"/>
        <v>0</v>
      </c>
      <c r="GTE57" s="9">
        <f t="shared" si="391"/>
        <v>0</v>
      </c>
      <c r="GTF57" s="9">
        <f t="shared" si="391"/>
        <v>0</v>
      </c>
      <c r="GTG57" s="9">
        <f t="shared" si="391"/>
        <v>0</v>
      </c>
      <c r="GTH57" s="9">
        <f t="shared" si="391"/>
        <v>0</v>
      </c>
      <c r="GTI57" s="9">
        <f t="shared" si="391"/>
        <v>0</v>
      </c>
      <c r="GTJ57" s="9">
        <f t="shared" si="391"/>
        <v>0</v>
      </c>
      <c r="GTK57" s="9">
        <f t="shared" si="391"/>
        <v>0</v>
      </c>
      <c r="GTL57" s="9">
        <f t="shared" si="391"/>
        <v>0</v>
      </c>
      <c r="GTM57" s="9">
        <f t="shared" si="391"/>
        <v>0</v>
      </c>
      <c r="GTN57" s="9">
        <f t="shared" si="391"/>
        <v>0</v>
      </c>
      <c r="GTO57" s="9">
        <f t="shared" si="391"/>
        <v>0</v>
      </c>
      <c r="GTP57" s="9">
        <f t="shared" si="391"/>
        <v>0</v>
      </c>
      <c r="GTQ57" s="9">
        <f t="shared" si="391"/>
        <v>0</v>
      </c>
      <c r="GTR57" s="9">
        <f t="shared" si="391"/>
        <v>0</v>
      </c>
      <c r="GTS57" s="9">
        <f t="shared" si="391"/>
        <v>0</v>
      </c>
      <c r="GTT57" s="9">
        <f t="shared" si="391"/>
        <v>0</v>
      </c>
      <c r="GTU57" s="9">
        <f t="shared" si="391"/>
        <v>0</v>
      </c>
      <c r="GTV57" s="9">
        <f t="shared" si="391"/>
        <v>0</v>
      </c>
      <c r="GTW57" s="9">
        <f t="shared" si="391"/>
        <v>0</v>
      </c>
      <c r="GTX57" s="9">
        <f t="shared" si="391"/>
        <v>0</v>
      </c>
      <c r="GTY57" s="9">
        <f t="shared" si="391"/>
        <v>0</v>
      </c>
      <c r="GTZ57" s="9">
        <f t="shared" si="391"/>
        <v>0</v>
      </c>
      <c r="GUA57" s="9">
        <f t="shared" si="391"/>
        <v>0</v>
      </c>
      <c r="GUB57" s="9">
        <f t="shared" si="391"/>
        <v>0</v>
      </c>
      <c r="GUC57" s="9">
        <f t="shared" si="391"/>
        <v>0</v>
      </c>
      <c r="GUD57" s="9">
        <f t="shared" si="391"/>
        <v>0</v>
      </c>
      <c r="GUE57" s="9">
        <f t="shared" si="391"/>
        <v>0</v>
      </c>
      <c r="GUF57" s="9">
        <f t="shared" si="391"/>
        <v>0</v>
      </c>
      <c r="GUG57" s="9">
        <f t="shared" si="391"/>
        <v>0</v>
      </c>
      <c r="GUH57" s="9">
        <f t="shared" si="391"/>
        <v>0</v>
      </c>
      <c r="GUI57" s="9">
        <f t="shared" si="391"/>
        <v>0</v>
      </c>
      <c r="GUJ57" s="9">
        <f t="shared" si="391"/>
        <v>0</v>
      </c>
      <c r="GUK57" s="9">
        <f t="shared" si="391"/>
        <v>0</v>
      </c>
      <c r="GUL57" s="9">
        <f t="shared" si="391"/>
        <v>0</v>
      </c>
      <c r="GUM57" s="9">
        <f t="shared" si="391"/>
        <v>0</v>
      </c>
      <c r="GUN57" s="9">
        <f t="shared" si="391"/>
        <v>0</v>
      </c>
      <c r="GUO57" s="9">
        <f t="shared" si="391"/>
        <v>0</v>
      </c>
      <c r="GUP57" s="9">
        <f t="shared" si="391"/>
        <v>0</v>
      </c>
      <c r="GUQ57" s="9">
        <f t="shared" si="391"/>
        <v>0</v>
      </c>
      <c r="GUR57" s="9">
        <f t="shared" si="391"/>
        <v>0</v>
      </c>
      <c r="GUS57" s="9">
        <f t="shared" si="391"/>
        <v>0</v>
      </c>
      <c r="GUT57" s="9">
        <f t="shared" si="391"/>
        <v>0</v>
      </c>
      <c r="GUU57" s="9">
        <f t="shared" si="391"/>
        <v>0</v>
      </c>
      <c r="GUV57" s="9">
        <f t="shared" si="391"/>
        <v>0</v>
      </c>
      <c r="GUW57" s="9">
        <f t="shared" si="391"/>
        <v>0</v>
      </c>
      <c r="GUX57" s="9">
        <f t="shared" si="391"/>
        <v>0</v>
      </c>
      <c r="GUY57" s="9">
        <f t="shared" si="391"/>
        <v>0</v>
      </c>
      <c r="GUZ57" s="9">
        <f t="shared" si="391"/>
        <v>0</v>
      </c>
      <c r="GVA57" s="9">
        <f t="shared" si="391"/>
        <v>0</v>
      </c>
      <c r="GVB57" s="9">
        <f t="shared" si="391"/>
        <v>0</v>
      </c>
      <c r="GVC57" s="9">
        <f t="shared" si="391"/>
        <v>0</v>
      </c>
      <c r="GVD57" s="9">
        <f t="shared" si="391"/>
        <v>0</v>
      </c>
      <c r="GVE57" s="9">
        <f t="shared" si="391"/>
        <v>0</v>
      </c>
      <c r="GVF57" s="9">
        <f t="shared" si="391"/>
        <v>0</v>
      </c>
      <c r="GVG57" s="9">
        <f t="shared" si="391"/>
        <v>0</v>
      </c>
      <c r="GVH57" s="9">
        <f t="shared" si="391"/>
        <v>0</v>
      </c>
      <c r="GVI57" s="9">
        <f t="shared" si="391"/>
        <v>0</v>
      </c>
      <c r="GVJ57" s="9">
        <f t="shared" si="391"/>
        <v>0</v>
      </c>
      <c r="GVK57" s="9">
        <f t="shared" si="391"/>
        <v>0</v>
      </c>
      <c r="GVL57" s="9">
        <f t="shared" ref="GVL57:GXW57" si="392">GVL53+GVL55+GVL56</f>
        <v>0</v>
      </c>
      <c r="GVM57" s="9">
        <f t="shared" si="392"/>
        <v>0</v>
      </c>
      <c r="GVN57" s="9">
        <f t="shared" si="392"/>
        <v>0</v>
      </c>
      <c r="GVO57" s="9">
        <f t="shared" si="392"/>
        <v>0</v>
      </c>
      <c r="GVP57" s="9">
        <f t="shared" si="392"/>
        <v>0</v>
      </c>
      <c r="GVQ57" s="9">
        <f t="shared" si="392"/>
        <v>0</v>
      </c>
      <c r="GVR57" s="9">
        <f t="shared" si="392"/>
        <v>0</v>
      </c>
      <c r="GVS57" s="9">
        <f t="shared" si="392"/>
        <v>0</v>
      </c>
      <c r="GVT57" s="9">
        <f t="shared" si="392"/>
        <v>0</v>
      </c>
      <c r="GVU57" s="9">
        <f t="shared" si="392"/>
        <v>0</v>
      </c>
      <c r="GVV57" s="9">
        <f t="shared" si="392"/>
        <v>0</v>
      </c>
      <c r="GVW57" s="9">
        <f t="shared" si="392"/>
        <v>0</v>
      </c>
      <c r="GVX57" s="9">
        <f t="shared" si="392"/>
        <v>0</v>
      </c>
      <c r="GVY57" s="9">
        <f t="shared" si="392"/>
        <v>0</v>
      </c>
      <c r="GVZ57" s="9">
        <f t="shared" si="392"/>
        <v>0</v>
      </c>
      <c r="GWA57" s="9">
        <f t="shared" si="392"/>
        <v>0</v>
      </c>
      <c r="GWB57" s="9">
        <f t="shared" si="392"/>
        <v>0</v>
      </c>
      <c r="GWC57" s="9">
        <f t="shared" si="392"/>
        <v>0</v>
      </c>
      <c r="GWD57" s="9">
        <f t="shared" si="392"/>
        <v>0</v>
      </c>
      <c r="GWE57" s="9">
        <f t="shared" si="392"/>
        <v>0</v>
      </c>
      <c r="GWF57" s="9">
        <f t="shared" si="392"/>
        <v>0</v>
      </c>
      <c r="GWG57" s="9">
        <f t="shared" si="392"/>
        <v>0</v>
      </c>
      <c r="GWH57" s="9">
        <f t="shared" si="392"/>
        <v>0</v>
      </c>
      <c r="GWI57" s="9">
        <f t="shared" si="392"/>
        <v>0</v>
      </c>
      <c r="GWJ57" s="9">
        <f t="shared" si="392"/>
        <v>0</v>
      </c>
      <c r="GWK57" s="9">
        <f t="shared" si="392"/>
        <v>0</v>
      </c>
      <c r="GWL57" s="9">
        <f t="shared" si="392"/>
        <v>0</v>
      </c>
      <c r="GWM57" s="9">
        <f t="shared" si="392"/>
        <v>0</v>
      </c>
      <c r="GWN57" s="9">
        <f t="shared" si="392"/>
        <v>0</v>
      </c>
      <c r="GWO57" s="9">
        <f t="shared" si="392"/>
        <v>0</v>
      </c>
      <c r="GWP57" s="9">
        <f t="shared" si="392"/>
        <v>0</v>
      </c>
      <c r="GWQ57" s="9">
        <f t="shared" si="392"/>
        <v>0</v>
      </c>
      <c r="GWR57" s="9">
        <f t="shared" si="392"/>
        <v>0</v>
      </c>
      <c r="GWS57" s="9">
        <f t="shared" si="392"/>
        <v>0</v>
      </c>
      <c r="GWT57" s="9">
        <f t="shared" si="392"/>
        <v>0</v>
      </c>
      <c r="GWU57" s="9">
        <f t="shared" si="392"/>
        <v>0</v>
      </c>
      <c r="GWV57" s="9">
        <f t="shared" si="392"/>
        <v>0</v>
      </c>
      <c r="GWW57" s="9">
        <f t="shared" si="392"/>
        <v>0</v>
      </c>
      <c r="GWX57" s="9">
        <f t="shared" si="392"/>
        <v>0</v>
      </c>
      <c r="GWY57" s="9">
        <f t="shared" si="392"/>
        <v>0</v>
      </c>
      <c r="GWZ57" s="9">
        <f t="shared" si="392"/>
        <v>0</v>
      </c>
      <c r="GXA57" s="9">
        <f t="shared" si="392"/>
        <v>0</v>
      </c>
      <c r="GXB57" s="9">
        <f t="shared" si="392"/>
        <v>0</v>
      </c>
      <c r="GXC57" s="9">
        <f t="shared" si="392"/>
        <v>0</v>
      </c>
      <c r="GXD57" s="9">
        <f t="shared" si="392"/>
        <v>0</v>
      </c>
      <c r="GXE57" s="9">
        <f t="shared" si="392"/>
        <v>0</v>
      </c>
      <c r="GXF57" s="9">
        <f t="shared" si="392"/>
        <v>0</v>
      </c>
      <c r="GXG57" s="9">
        <f t="shared" si="392"/>
        <v>0</v>
      </c>
      <c r="GXH57" s="9">
        <f t="shared" si="392"/>
        <v>0</v>
      </c>
      <c r="GXI57" s="9">
        <f t="shared" si="392"/>
        <v>0</v>
      </c>
      <c r="GXJ57" s="9">
        <f t="shared" si="392"/>
        <v>0</v>
      </c>
      <c r="GXK57" s="9">
        <f t="shared" si="392"/>
        <v>0</v>
      </c>
      <c r="GXL57" s="9">
        <f t="shared" si="392"/>
        <v>0</v>
      </c>
      <c r="GXM57" s="9">
        <f t="shared" si="392"/>
        <v>0</v>
      </c>
      <c r="GXN57" s="9">
        <f t="shared" si="392"/>
        <v>0</v>
      </c>
      <c r="GXO57" s="9">
        <f t="shared" si="392"/>
        <v>0</v>
      </c>
      <c r="GXP57" s="9">
        <f t="shared" si="392"/>
        <v>0</v>
      </c>
      <c r="GXQ57" s="9">
        <f t="shared" si="392"/>
        <v>0</v>
      </c>
      <c r="GXR57" s="9">
        <f t="shared" si="392"/>
        <v>0</v>
      </c>
      <c r="GXS57" s="9">
        <f t="shared" si="392"/>
        <v>0</v>
      </c>
      <c r="GXT57" s="9">
        <f t="shared" si="392"/>
        <v>0</v>
      </c>
      <c r="GXU57" s="9">
        <f t="shared" si="392"/>
        <v>0</v>
      </c>
      <c r="GXV57" s="9">
        <f t="shared" si="392"/>
        <v>0</v>
      </c>
      <c r="GXW57" s="9">
        <f t="shared" si="392"/>
        <v>0</v>
      </c>
      <c r="GXX57" s="9">
        <f t="shared" ref="GXX57:HAI57" si="393">GXX53+GXX55+GXX56</f>
        <v>0</v>
      </c>
      <c r="GXY57" s="9">
        <f t="shared" si="393"/>
        <v>0</v>
      </c>
      <c r="GXZ57" s="9">
        <f t="shared" si="393"/>
        <v>0</v>
      </c>
      <c r="GYA57" s="9">
        <f t="shared" si="393"/>
        <v>0</v>
      </c>
      <c r="GYB57" s="9">
        <f t="shared" si="393"/>
        <v>0</v>
      </c>
      <c r="GYC57" s="9">
        <f t="shared" si="393"/>
        <v>0</v>
      </c>
      <c r="GYD57" s="9">
        <f t="shared" si="393"/>
        <v>0</v>
      </c>
      <c r="GYE57" s="9">
        <f t="shared" si="393"/>
        <v>0</v>
      </c>
      <c r="GYF57" s="9">
        <f t="shared" si="393"/>
        <v>0</v>
      </c>
      <c r="GYG57" s="9">
        <f t="shared" si="393"/>
        <v>0</v>
      </c>
      <c r="GYH57" s="9">
        <f t="shared" si="393"/>
        <v>0</v>
      </c>
      <c r="GYI57" s="9">
        <f t="shared" si="393"/>
        <v>0</v>
      </c>
      <c r="GYJ57" s="9">
        <f t="shared" si="393"/>
        <v>0</v>
      </c>
      <c r="GYK57" s="9">
        <f t="shared" si="393"/>
        <v>0</v>
      </c>
      <c r="GYL57" s="9">
        <f t="shared" si="393"/>
        <v>0</v>
      </c>
      <c r="GYM57" s="9">
        <f t="shared" si="393"/>
        <v>0</v>
      </c>
      <c r="GYN57" s="9">
        <f t="shared" si="393"/>
        <v>0</v>
      </c>
      <c r="GYO57" s="9">
        <f t="shared" si="393"/>
        <v>0</v>
      </c>
      <c r="GYP57" s="9">
        <f t="shared" si="393"/>
        <v>0</v>
      </c>
      <c r="GYQ57" s="9">
        <f t="shared" si="393"/>
        <v>0</v>
      </c>
      <c r="GYR57" s="9">
        <f t="shared" si="393"/>
        <v>0</v>
      </c>
      <c r="GYS57" s="9">
        <f t="shared" si="393"/>
        <v>0</v>
      </c>
      <c r="GYT57" s="9">
        <f t="shared" si="393"/>
        <v>0</v>
      </c>
      <c r="GYU57" s="9">
        <f t="shared" si="393"/>
        <v>0</v>
      </c>
      <c r="GYV57" s="9">
        <f t="shared" si="393"/>
        <v>0</v>
      </c>
      <c r="GYW57" s="9">
        <f t="shared" si="393"/>
        <v>0</v>
      </c>
      <c r="GYX57" s="9">
        <f t="shared" si="393"/>
        <v>0</v>
      </c>
      <c r="GYY57" s="9">
        <f t="shared" si="393"/>
        <v>0</v>
      </c>
      <c r="GYZ57" s="9">
        <f t="shared" si="393"/>
        <v>0</v>
      </c>
      <c r="GZA57" s="9">
        <f t="shared" si="393"/>
        <v>0</v>
      </c>
      <c r="GZB57" s="9">
        <f t="shared" si="393"/>
        <v>0</v>
      </c>
      <c r="GZC57" s="9">
        <f t="shared" si="393"/>
        <v>0</v>
      </c>
      <c r="GZD57" s="9">
        <f t="shared" si="393"/>
        <v>0</v>
      </c>
      <c r="GZE57" s="9">
        <f t="shared" si="393"/>
        <v>0</v>
      </c>
      <c r="GZF57" s="9">
        <f t="shared" si="393"/>
        <v>0</v>
      </c>
      <c r="GZG57" s="9">
        <f t="shared" si="393"/>
        <v>0</v>
      </c>
      <c r="GZH57" s="9">
        <f t="shared" si="393"/>
        <v>0</v>
      </c>
      <c r="GZI57" s="9">
        <f t="shared" si="393"/>
        <v>0</v>
      </c>
      <c r="GZJ57" s="9">
        <f t="shared" si="393"/>
        <v>0</v>
      </c>
      <c r="GZK57" s="9">
        <f t="shared" si="393"/>
        <v>0</v>
      </c>
      <c r="GZL57" s="9">
        <f t="shared" si="393"/>
        <v>0</v>
      </c>
      <c r="GZM57" s="9">
        <f t="shared" si="393"/>
        <v>0</v>
      </c>
      <c r="GZN57" s="9">
        <f t="shared" si="393"/>
        <v>0</v>
      </c>
      <c r="GZO57" s="9">
        <f t="shared" si="393"/>
        <v>0</v>
      </c>
      <c r="GZP57" s="9">
        <f t="shared" si="393"/>
        <v>0</v>
      </c>
      <c r="GZQ57" s="9">
        <f t="shared" si="393"/>
        <v>0</v>
      </c>
      <c r="GZR57" s="9">
        <f t="shared" si="393"/>
        <v>0</v>
      </c>
      <c r="GZS57" s="9">
        <f t="shared" si="393"/>
        <v>0</v>
      </c>
      <c r="GZT57" s="9">
        <f t="shared" si="393"/>
        <v>0</v>
      </c>
      <c r="GZU57" s="9">
        <f t="shared" si="393"/>
        <v>0</v>
      </c>
      <c r="GZV57" s="9">
        <f t="shared" si="393"/>
        <v>0</v>
      </c>
      <c r="GZW57" s="9">
        <f t="shared" si="393"/>
        <v>0</v>
      </c>
      <c r="GZX57" s="9">
        <f t="shared" si="393"/>
        <v>0</v>
      </c>
      <c r="GZY57" s="9">
        <f t="shared" si="393"/>
        <v>0</v>
      </c>
      <c r="GZZ57" s="9">
        <f t="shared" si="393"/>
        <v>0</v>
      </c>
      <c r="HAA57" s="9">
        <f t="shared" si="393"/>
        <v>0</v>
      </c>
      <c r="HAB57" s="9">
        <f t="shared" si="393"/>
        <v>0</v>
      </c>
      <c r="HAC57" s="9">
        <f t="shared" si="393"/>
        <v>0</v>
      </c>
      <c r="HAD57" s="9">
        <f t="shared" si="393"/>
        <v>0</v>
      </c>
      <c r="HAE57" s="9">
        <f t="shared" si="393"/>
        <v>0</v>
      </c>
      <c r="HAF57" s="9">
        <f t="shared" si="393"/>
        <v>0</v>
      </c>
      <c r="HAG57" s="9">
        <f t="shared" si="393"/>
        <v>0</v>
      </c>
      <c r="HAH57" s="9">
        <f t="shared" si="393"/>
        <v>0</v>
      </c>
      <c r="HAI57" s="9">
        <f t="shared" si="393"/>
        <v>0</v>
      </c>
      <c r="HAJ57" s="9">
        <f t="shared" ref="HAJ57:HCU57" si="394">HAJ53+HAJ55+HAJ56</f>
        <v>0</v>
      </c>
      <c r="HAK57" s="9">
        <f t="shared" si="394"/>
        <v>0</v>
      </c>
      <c r="HAL57" s="9">
        <f t="shared" si="394"/>
        <v>0</v>
      </c>
      <c r="HAM57" s="9">
        <f t="shared" si="394"/>
        <v>0</v>
      </c>
      <c r="HAN57" s="9">
        <f t="shared" si="394"/>
        <v>0</v>
      </c>
      <c r="HAO57" s="9">
        <f t="shared" si="394"/>
        <v>0</v>
      </c>
      <c r="HAP57" s="9">
        <f t="shared" si="394"/>
        <v>0</v>
      </c>
      <c r="HAQ57" s="9">
        <f t="shared" si="394"/>
        <v>0</v>
      </c>
      <c r="HAR57" s="9">
        <f t="shared" si="394"/>
        <v>0</v>
      </c>
      <c r="HAS57" s="9">
        <f t="shared" si="394"/>
        <v>0</v>
      </c>
      <c r="HAT57" s="9">
        <f t="shared" si="394"/>
        <v>0</v>
      </c>
      <c r="HAU57" s="9">
        <f t="shared" si="394"/>
        <v>0</v>
      </c>
      <c r="HAV57" s="9">
        <f t="shared" si="394"/>
        <v>0</v>
      </c>
      <c r="HAW57" s="9">
        <f t="shared" si="394"/>
        <v>0</v>
      </c>
      <c r="HAX57" s="9">
        <f t="shared" si="394"/>
        <v>0</v>
      </c>
      <c r="HAY57" s="9">
        <f t="shared" si="394"/>
        <v>0</v>
      </c>
      <c r="HAZ57" s="9">
        <f t="shared" si="394"/>
        <v>0</v>
      </c>
      <c r="HBA57" s="9">
        <f t="shared" si="394"/>
        <v>0</v>
      </c>
      <c r="HBB57" s="9">
        <f t="shared" si="394"/>
        <v>0</v>
      </c>
      <c r="HBC57" s="9">
        <f t="shared" si="394"/>
        <v>0</v>
      </c>
      <c r="HBD57" s="9">
        <f t="shared" si="394"/>
        <v>0</v>
      </c>
      <c r="HBE57" s="9">
        <f t="shared" si="394"/>
        <v>0</v>
      </c>
      <c r="HBF57" s="9">
        <f t="shared" si="394"/>
        <v>0</v>
      </c>
      <c r="HBG57" s="9">
        <f t="shared" si="394"/>
        <v>0</v>
      </c>
      <c r="HBH57" s="9">
        <f t="shared" si="394"/>
        <v>0</v>
      </c>
      <c r="HBI57" s="9">
        <f t="shared" si="394"/>
        <v>0</v>
      </c>
      <c r="HBJ57" s="9">
        <f t="shared" si="394"/>
        <v>0</v>
      </c>
      <c r="HBK57" s="9">
        <f t="shared" si="394"/>
        <v>0</v>
      </c>
      <c r="HBL57" s="9">
        <f t="shared" si="394"/>
        <v>0</v>
      </c>
      <c r="HBM57" s="9">
        <f t="shared" si="394"/>
        <v>0</v>
      </c>
      <c r="HBN57" s="9">
        <f t="shared" si="394"/>
        <v>0</v>
      </c>
      <c r="HBO57" s="9">
        <f t="shared" si="394"/>
        <v>0</v>
      </c>
      <c r="HBP57" s="9">
        <f t="shared" si="394"/>
        <v>0</v>
      </c>
      <c r="HBQ57" s="9">
        <f t="shared" si="394"/>
        <v>0</v>
      </c>
      <c r="HBR57" s="9">
        <f t="shared" si="394"/>
        <v>0</v>
      </c>
      <c r="HBS57" s="9">
        <f t="shared" si="394"/>
        <v>0</v>
      </c>
      <c r="HBT57" s="9">
        <f t="shared" si="394"/>
        <v>0</v>
      </c>
      <c r="HBU57" s="9">
        <f t="shared" si="394"/>
        <v>0</v>
      </c>
      <c r="HBV57" s="9">
        <f t="shared" si="394"/>
        <v>0</v>
      </c>
      <c r="HBW57" s="9">
        <f t="shared" si="394"/>
        <v>0</v>
      </c>
      <c r="HBX57" s="9">
        <f t="shared" si="394"/>
        <v>0</v>
      </c>
      <c r="HBY57" s="9">
        <f t="shared" si="394"/>
        <v>0</v>
      </c>
      <c r="HBZ57" s="9">
        <f t="shared" si="394"/>
        <v>0</v>
      </c>
      <c r="HCA57" s="9">
        <f t="shared" si="394"/>
        <v>0</v>
      </c>
      <c r="HCB57" s="9">
        <f t="shared" si="394"/>
        <v>0</v>
      </c>
      <c r="HCC57" s="9">
        <f t="shared" si="394"/>
        <v>0</v>
      </c>
      <c r="HCD57" s="9">
        <f t="shared" si="394"/>
        <v>0</v>
      </c>
      <c r="HCE57" s="9">
        <f t="shared" si="394"/>
        <v>0</v>
      </c>
      <c r="HCF57" s="9">
        <f t="shared" si="394"/>
        <v>0</v>
      </c>
      <c r="HCG57" s="9">
        <f t="shared" si="394"/>
        <v>0</v>
      </c>
      <c r="HCH57" s="9">
        <f t="shared" si="394"/>
        <v>0</v>
      </c>
      <c r="HCI57" s="9">
        <f t="shared" si="394"/>
        <v>0</v>
      </c>
      <c r="HCJ57" s="9">
        <f t="shared" si="394"/>
        <v>0</v>
      </c>
      <c r="HCK57" s="9">
        <f t="shared" si="394"/>
        <v>0</v>
      </c>
      <c r="HCL57" s="9">
        <f t="shared" si="394"/>
        <v>0</v>
      </c>
      <c r="HCM57" s="9">
        <f t="shared" si="394"/>
        <v>0</v>
      </c>
      <c r="HCN57" s="9">
        <f t="shared" si="394"/>
        <v>0</v>
      </c>
      <c r="HCO57" s="9">
        <f t="shared" si="394"/>
        <v>0</v>
      </c>
      <c r="HCP57" s="9">
        <f t="shared" si="394"/>
        <v>0</v>
      </c>
      <c r="HCQ57" s="9">
        <f t="shared" si="394"/>
        <v>0</v>
      </c>
      <c r="HCR57" s="9">
        <f t="shared" si="394"/>
        <v>0</v>
      </c>
      <c r="HCS57" s="9">
        <f t="shared" si="394"/>
        <v>0</v>
      </c>
      <c r="HCT57" s="9">
        <f t="shared" si="394"/>
        <v>0</v>
      </c>
      <c r="HCU57" s="9">
        <f t="shared" si="394"/>
        <v>0</v>
      </c>
      <c r="HCV57" s="9">
        <f t="shared" ref="HCV57:HFG57" si="395">HCV53+HCV55+HCV56</f>
        <v>0</v>
      </c>
      <c r="HCW57" s="9">
        <f t="shared" si="395"/>
        <v>0</v>
      </c>
      <c r="HCX57" s="9">
        <f t="shared" si="395"/>
        <v>0</v>
      </c>
      <c r="HCY57" s="9">
        <f t="shared" si="395"/>
        <v>0</v>
      </c>
      <c r="HCZ57" s="9">
        <f t="shared" si="395"/>
        <v>0</v>
      </c>
      <c r="HDA57" s="9">
        <f t="shared" si="395"/>
        <v>0</v>
      </c>
      <c r="HDB57" s="9">
        <f t="shared" si="395"/>
        <v>0</v>
      </c>
      <c r="HDC57" s="9">
        <f t="shared" si="395"/>
        <v>0</v>
      </c>
      <c r="HDD57" s="9">
        <f t="shared" si="395"/>
        <v>0</v>
      </c>
      <c r="HDE57" s="9">
        <f t="shared" si="395"/>
        <v>0</v>
      </c>
      <c r="HDF57" s="9">
        <f t="shared" si="395"/>
        <v>0</v>
      </c>
      <c r="HDG57" s="9">
        <f t="shared" si="395"/>
        <v>0</v>
      </c>
      <c r="HDH57" s="9">
        <f t="shared" si="395"/>
        <v>0</v>
      </c>
      <c r="HDI57" s="9">
        <f t="shared" si="395"/>
        <v>0</v>
      </c>
      <c r="HDJ57" s="9">
        <f t="shared" si="395"/>
        <v>0</v>
      </c>
      <c r="HDK57" s="9">
        <f t="shared" si="395"/>
        <v>0</v>
      </c>
      <c r="HDL57" s="9">
        <f t="shared" si="395"/>
        <v>0</v>
      </c>
      <c r="HDM57" s="9">
        <f t="shared" si="395"/>
        <v>0</v>
      </c>
      <c r="HDN57" s="9">
        <f t="shared" si="395"/>
        <v>0</v>
      </c>
      <c r="HDO57" s="9">
        <f t="shared" si="395"/>
        <v>0</v>
      </c>
      <c r="HDP57" s="9">
        <f t="shared" si="395"/>
        <v>0</v>
      </c>
      <c r="HDQ57" s="9">
        <f t="shared" si="395"/>
        <v>0</v>
      </c>
      <c r="HDR57" s="9">
        <f t="shared" si="395"/>
        <v>0</v>
      </c>
      <c r="HDS57" s="9">
        <f t="shared" si="395"/>
        <v>0</v>
      </c>
      <c r="HDT57" s="9">
        <f t="shared" si="395"/>
        <v>0</v>
      </c>
      <c r="HDU57" s="9">
        <f t="shared" si="395"/>
        <v>0</v>
      </c>
      <c r="HDV57" s="9">
        <f t="shared" si="395"/>
        <v>0</v>
      </c>
      <c r="HDW57" s="9">
        <f t="shared" si="395"/>
        <v>0</v>
      </c>
      <c r="HDX57" s="9">
        <f t="shared" si="395"/>
        <v>0</v>
      </c>
      <c r="HDY57" s="9">
        <f t="shared" si="395"/>
        <v>0</v>
      </c>
      <c r="HDZ57" s="9">
        <f t="shared" si="395"/>
        <v>0</v>
      </c>
      <c r="HEA57" s="9">
        <f t="shared" si="395"/>
        <v>0</v>
      </c>
      <c r="HEB57" s="9">
        <f t="shared" si="395"/>
        <v>0</v>
      </c>
      <c r="HEC57" s="9">
        <f t="shared" si="395"/>
        <v>0</v>
      </c>
      <c r="HED57" s="9">
        <f t="shared" si="395"/>
        <v>0</v>
      </c>
      <c r="HEE57" s="9">
        <f t="shared" si="395"/>
        <v>0</v>
      </c>
      <c r="HEF57" s="9">
        <f t="shared" si="395"/>
        <v>0</v>
      </c>
      <c r="HEG57" s="9">
        <f t="shared" si="395"/>
        <v>0</v>
      </c>
      <c r="HEH57" s="9">
        <f t="shared" si="395"/>
        <v>0</v>
      </c>
      <c r="HEI57" s="9">
        <f t="shared" si="395"/>
        <v>0</v>
      </c>
      <c r="HEJ57" s="9">
        <f t="shared" si="395"/>
        <v>0</v>
      </c>
      <c r="HEK57" s="9">
        <f t="shared" si="395"/>
        <v>0</v>
      </c>
      <c r="HEL57" s="9">
        <f t="shared" si="395"/>
        <v>0</v>
      </c>
      <c r="HEM57" s="9">
        <f t="shared" si="395"/>
        <v>0</v>
      </c>
      <c r="HEN57" s="9">
        <f t="shared" si="395"/>
        <v>0</v>
      </c>
      <c r="HEO57" s="9">
        <f t="shared" si="395"/>
        <v>0</v>
      </c>
      <c r="HEP57" s="9">
        <f t="shared" si="395"/>
        <v>0</v>
      </c>
      <c r="HEQ57" s="9">
        <f t="shared" si="395"/>
        <v>0</v>
      </c>
      <c r="HER57" s="9">
        <f t="shared" si="395"/>
        <v>0</v>
      </c>
      <c r="HES57" s="9">
        <f t="shared" si="395"/>
        <v>0</v>
      </c>
      <c r="HET57" s="9">
        <f t="shared" si="395"/>
        <v>0</v>
      </c>
      <c r="HEU57" s="9">
        <f t="shared" si="395"/>
        <v>0</v>
      </c>
      <c r="HEV57" s="9">
        <f t="shared" si="395"/>
        <v>0</v>
      </c>
      <c r="HEW57" s="9">
        <f t="shared" si="395"/>
        <v>0</v>
      </c>
      <c r="HEX57" s="9">
        <f t="shared" si="395"/>
        <v>0</v>
      </c>
      <c r="HEY57" s="9">
        <f t="shared" si="395"/>
        <v>0</v>
      </c>
      <c r="HEZ57" s="9">
        <f t="shared" si="395"/>
        <v>0</v>
      </c>
      <c r="HFA57" s="9">
        <f t="shared" si="395"/>
        <v>0</v>
      </c>
      <c r="HFB57" s="9">
        <f t="shared" si="395"/>
        <v>0</v>
      </c>
      <c r="HFC57" s="9">
        <f t="shared" si="395"/>
        <v>0</v>
      </c>
      <c r="HFD57" s="9">
        <f t="shared" si="395"/>
        <v>0</v>
      </c>
      <c r="HFE57" s="9">
        <f t="shared" si="395"/>
        <v>0</v>
      </c>
      <c r="HFF57" s="9">
        <f t="shared" si="395"/>
        <v>0</v>
      </c>
      <c r="HFG57" s="9">
        <f t="shared" si="395"/>
        <v>0</v>
      </c>
      <c r="HFH57" s="9">
        <f t="shared" ref="HFH57:HHS57" si="396">HFH53+HFH55+HFH56</f>
        <v>0</v>
      </c>
      <c r="HFI57" s="9">
        <f t="shared" si="396"/>
        <v>0</v>
      </c>
      <c r="HFJ57" s="9">
        <f t="shared" si="396"/>
        <v>0</v>
      </c>
      <c r="HFK57" s="9">
        <f t="shared" si="396"/>
        <v>0</v>
      </c>
      <c r="HFL57" s="9">
        <f t="shared" si="396"/>
        <v>0</v>
      </c>
      <c r="HFM57" s="9">
        <f t="shared" si="396"/>
        <v>0</v>
      </c>
      <c r="HFN57" s="9">
        <f t="shared" si="396"/>
        <v>0</v>
      </c>
      <c r="HFO57" s="9">
        <f t="shared" si="396"/>
        <v>0</v>
      </c>
      <c r="HFP57" s="9">
        <f t="shared" si="396"/>
        <v>0</v>
      </c>
      <c r="HFQ57" s="9">
        <f t="shared" si="396"/>
        <v>0</v>
      </c>
      <c r="HFR57" s="9">
        <f t="shared" si="396"/>
        <v>0</v>
      </c>
      <c r="HFS57" s="9">
        <f t="shared" si="396"/>
        <v>0</v>
      </c>
      <c r="HFT57" s="9">
        <f t="shared" si="396"/>
        <v>0</v>
      </c>
      <c r="HFU57" s="9">
        <f t="shared" si="396"/>
        <v>0</v>
      </c>
      <c r="HFV57" s="9">
        <f t="shared" si="396"/>
        <v>0</v>
      </c>
      <c r="HFW57" s="9">
        <f t="shared" si="396"/>
        <v>0</v>
      </c>
      <c r="HFX57" s="9">
        <f t="shared" si="396"/>
        <v>0</v>
      </c>
      <c r="HFY57" s="9">
        <f t="shared" si="396"/>
        <v>0</v>
      </c>
      <c r="HFZ57" s="9">
        <f t="shared" si="396"/>
        <v>0</v>
      </c>
      <c r="HGA57" s="9">
        <f t="shared" si="396"/>
        <v>0</v>
      </c>
      <c r="HGB57" s="9">
        <f t="shared" si="396"/>
        <v>0</v>
      </c>
      <c r="HGC57" s="9">
        <f t="shared" si="396"/>
        <v>0</v>
      </c>
      <c r="HGD57" s="9">
        <f t="shared" si="396"/>
        <v>0</v>
      </c>
      <c r="HGE57" s="9">
        <f t="shared" si="396"/>
        <v>0</v>
      </c>
      <c r="HGF57" s="9">
        <f t="shared" si="396"/>
        <v>0</v>
      </c>
      <c r="HGG57" s="9">
        <f t="shared" si="396"/>
        <v>0</v>
      </c>
      <c r="HGH57" s="9">
        <f t="shared" si="396"/>
        <v>0</v>
      </c>
      <c r="HGI57" s="9">
        <f t="shared" si="396"/>
        <v>0</v>
      </c>
      <c r="HGJ57" s="9">
        <f t="shared" si="396"/>
        <v>0</v>
      </c>
      <c r="HGK57" s="9">
        <f t="shared" si="396"/>
        <v>0</v>
      </c>
      <c r="HGL57" s="9">
        <f t="shared" si="396"/>
        <v>0</v>
      </c>
      <c r="HGM57" s="9">
        <f t="shared" si="396"/>
        <v>0</v>
      </c>
      <c r="HGN57" s="9">
        <f t="shared" si="396"/>
        <v>0</v>
      </c>
      <c r="HGO57" s="9">
        <f t="shared" si="396"/>
        <v>0</v>
      </c>
      <c r="HGP57" s="9">
        <f t="shared" si="396"/>
        <v>0</v>
      </c>
      <c r="HGQ57" s="9">
        <f t="shared" si="396"/>
        <v>0</v>
      </c>
      <c r="HGR57" s="9">
        <f t="shared" si="396"/>
        <v>0</v>
      </c>
      <c r="HGS57" s="9">
        <f t="shared" si="396"/>
        <v>0</v>
      </c>
      <c r="HGT57" s="9">
        <f t="shared" si="396"/>
        <v>0</v>
      </c>
      <c r="HGU57" s="9">
        <f t="shared" si="396"/>
        <v>0</v>
      </c>
      <c r="HGV57" s="9">
        <f t="shared" si="396"/>
        <v>0</v>
      </c>
      <c r="HGW57" s="9">
        <f t="shared" si="396"/>
        <v>0</v>
      </c>
      <c r="HGX57" s="9">
        <f t="shared" si="396"/>
        <v>0</v>
      </c>
      <c r="HGY57" s="9">
        <f t="shared" si="396"/>
        <v>0</v>
      </c>
      <c r="HGZ57" s="9">
        <f t="shared" si="396"/>
        <v>0</v>
      </c>
      <c r="HHA57" s="9">
        <f t="shared" si="396"/>
        <v>0</v>
      </c>
      <c r="HHB57" s="9">
        <f t="shared" si="396"/>
        <v>0</v>
      </c>
      <c r="HHC57" s="9">
        <f t="shared" si="396"/>
        <v>0</v>
      </c>
      <c r="HHD57" s="9">
        <f t="shared" si="396"/>
        <v>0</v>
      </c>
      <c r="HHE57" s="9">
        <f t="shared" si="396"/>
        <v>0</v>
      </c>
      <c r="HHF57" s="9">
        <f t="shared" si="396"/>
        <v>0</v>
      </c>
      <c r="HHG57" s="9">
        <f t="shared" si="396"/>
        <v>0</v>
      </c>
      <c r="HHH57" s="9">
        <f t="shared" si="396"/>
        <v>0</v>
      </c>
      <c r="HHI57" s="9">
        <f t="shared" si="396"/>
        <v>0</v>
      </c>
      <c r="HHJ57" s="9">
        <f t="shared" si="396"/>
        <v>0</v>
      </c>
      <c r="HHK57" s="9">
        <f t="shared" si="396"/>
        <v>0</v>
      </c>
      <c r="HHL57" s="9">
        <f t="shared" si="396"/>
        <v>0</v>
      </c>
      <c r="HHM57" s="9">
        <f t="shared" si="396"/>
        <v>0</v>
      </c>
      <c r="HHN57" s="9">
        <f t="shared" si="396"/>
        <v>0</v>
      </c>
      <c r="HHO57" s="9">
        <f t="shared" si="396"/>
        <v>0</v>
      </c>
      <c r="HHP57" s="9">
        <f t="shared" si="396"/>
        <v>0</v>
      </c>
      <c r="HHQ57" s="9">
        <f t="shared" si="396"/>
        <v>0</v>
      </c>
      <c r="HHR57" s="9">
        <f t="shared" si="396"/>
        <v>0</v>
      </c>
      <c r="HHS57" s="9">
        <f t="shared" si="396"/>
        <v>0</v>
      </c>
      <c r="HHT57" s="9">
        <f t="shared" ref="HHT57:HKE57" si="397">HHT53+HHT55+HHT56</f>
        <v>0</v>
      </c>
      <c r="HHU57" s="9">
        <f t="shared" si="397"/>
        <v>0</v>
      </c>
      <c r="HHV57" s="9">
        <f t="shared" si="397"/>
        <v>0</v>
      </c>
      <c r="HHW57" s="9">
        <f t="shared" si="397"/>
        <v>0</v>
      </c>
      <c r="HHX57" s="9">
        <f t="shared" si="397"/>
        <v>0</v>
      </c>
      <c r="HHY57" s="9">
        <f t="shared" si="397"/>
        <v>0</v>
      </c>
      <c r="HHZ57" s="9">
        <f t="shared" si="397"/>
        <v>0</v>
      </c>
      <c r="HIA57" s="9">
        <f t="shared" si="397"/>
        <v>0</v>
      </c>
      <c r="HIB57" s="9">
        <f t="shared" si="397"/>
        <v>0</v>
      </c>
      <c r="HIC57" s="9">
        <f t="shared" si="397"/>
        <v>0</v>
      </c>
      <c r="HID57" s="9">
        <f t="shared" si="397"/>
        <v>0</v>
      </c>
      <c r="HIE57" s="9">
        <f t="shared" si="397"/>
        <v>0</v>
      </c>
      <c r="HIF57" s="9">
        <f t="shared" si="397"/>
        <v>0</v>
      </c>
      <c r="HIG57" s="9">
        <f t="shared" si="397"/>
        <v>0</v>
      </c>
      <c r="HIH57" s="9">
        <f t="shared" si="397"/>
        <v>0</v>
      </c>
      <c r="HII57" s="9">
        <f t="shared" si="397"/>
        <v>0</v>
      </c>
      <c r="HIJ57" s="9">
        <f t="shared" si="397"/>
        <v>0</v>
      </c>
      <c r="HIK57" s="9">
        <f t="shared" si="397"/>
        <v>0</v>
      </c>
      <c r="HIL57" s="9">
        <f t="shared" si="397"/>
        <v>0</v>
      </c>
      <c r="HIM57" s="9">
        <f t="shared" si="397"/>
        <v>0</v>
      </c>
      <c r="HIN57" s="9">
        <f t="shared" si="397"/>
        <v>0</v>
      </c>
      <c r="HIO57" s="9">
        <f t="shared" si="397"/>
        <v>0</v>
      </c>
      <c r="HIP57" s="9">
        <f t="shared" si="397"/>
        <v>0</v>
      </c>
      <c r="HIQ57" s="9">
        <f t="shared" si="397"/>
        <v>0</v>
      </c>
      <c r="HIR57" s="9">
        <f t="shared" si="397"/>
        <v>0</v>
      </c>
      <c r="HIS57" s="9">
        <f t="shared" si="397"/>
        <v>0</v>
      </c>
      <c r="HIT57" s="9">
        <f t="shared" si="397"/>
        <v>0</v>
      </c>
      <c r="HIU57" s="9">
        <f t="shared" si="397"/>
        <v>0</v>
      </c>
      <c r="HIV57" s="9">
        <f t="shared" si="397"/>
        <v>0</v>
      </c>
      <c r="HIW57" s="9">
        <f t="shared" si="397"/>
        <v>0</v>
      </c>
      <c r="HIX57" s="9">
        <f t="shared" si="397"/>
        <v>0</v>
      </c>
      <c r="HIY57" s="9">
        <f t="shared" si="397"/>
        <v>0</v>
      </c>
      <c r="HIZ57" s="9">
        <f t="shared" si="397"/>
        <v>0</v>
      </c>
      <c r="HJA57" s="9">
        <f t="shared" si="397"/>
        <v>0</v>
      </c>
      <c r="HJB57" s="9">
        <f t="shared" si="397"/>
        <v>0</v>
      </c>
      <c r="HJC57" s="9">
        <f t="shared" si="397"/>
        <v>0</v>
      </c>
      <c r="HJD57" s="9">
        <f t="shared" si="397"/>
        <v>0</v>
      </c>
      <c r="HJE57" s="9">
        <f t="shared" si="397"/>
        <v>0</v>
      </c>
      <c r="HJF57" s="9">
        <f t="shared" si="397"/>
        <v>0</v>
      </c>
      <c r="HJG57" s="9">
        <f t="shared" si="397"/>
        <v>0</v>
      </c>
      <c r="HJH57" s="9">
        <f t="shared" si="397"/>
        <v>0</v>
      </c>
      <c r="HJI57" s="9">
        <f t="shared" si="397"/>
        <v>0</v>
      </c>
      <c r="HJJ57" s="9">
        <f t="shared" si="397"/>
        <v>0</v>
      </c>
      <c r="HJK57" s="9">
        <f t="shared" si="397"/>
        <v>0</v>
      </c>
      <c r="HJL57" s="9">
        <f t="shared" si="397"/>
        <v>0</v>
      </c>
      <c r="HJM57" s="9">
        <f t="shared" si="397"/>
        <v>0</v>
      </c>
      <c r="HJN57" s="9">
        <f t="shared" si="397"/>
        <v>0</v>
      </c>
      <c r="HJO57" s="9">
        <f t="shared" si="397"/>
        <v>0</v>
      </c>
      <c r="HJP57" s="9">
        <f t="shared" si="397"/>
        <v>0</v>
      </c>
      <c r="HJQ57" s="9">
        <f t="shared" si="397"/>
        <v>0</v>
      </c>
      <c r="HJR57" s="9">
        <f t="shared" si="397"/>
        <v>0</v>
      </c>
      <c r="HJS57" s="9">
        <f t="shared" si="397"/>
        <v>0</v>
      </c>
      <c r="HJT57" s="9">
        <f t="shared" si="397"/>
        <v>0</v>
      </c>
      <c r="HJU57" s="9">
        <f t="shared" si="397"/>
        <v>0</v>
      </c>
      <c r="HJV57" s="9">
        <f t="shared" si="397"/>
        <v>0</v>
      </c>
      <c r="HJW57" s="9">
        <f t="shared" si="397"/>
        <v>0</v>
      </c>
      <c r="HJX57" s="9">
        <f t="shared" si="397"/>
        <v>0</v>
      </c>
      <c r="HJY57" s="9">
        <f t="shared" si="397"/>
        <v>0</v>
      </c>
      <c r="HJZ57" s="9">
        <f t="shared" si="397"/>
        <v>0</v>
      </c>
      <c r="HKA57" s="9">
        <f t="shared" si="397"/>
        <v>0</v>
      </c>
      <c r="HKB57" s="9">
        <f t="shared" si="397"/>
        <v>0</v>
      </c>
      <c r="HKC57" s="9">
        <f t="shared" si="397"/>
        <v>0</v>
      </c>
      <c r="HKD57" s="9">
        <f t="shared" si="397"/>
        <v>0</v>
      </c>
      <c r="HKE57" s="9">
        <f t="shared" si="397"/>
        <v>0</v>
      </c>
      <c r="HKF57" s="9">
        <f t="shared" ref="HKF57:HMQ57" si="398">HKF53+HKF55+HKF56</f>
        <v>0</v>
      </c>
      <c r="HKG57" s="9">
        <f t="shared" si="398"/>
        <v>0</v>
      </c>
      <c r="HKH57" s="9">
        <f t="shared" si="398"/>
        <v>0</v>
      </c>
      <c r="HKI57" s="9">
        <f t="shared" si="398"/>
        <v>0</v>
      </c>
      <c r="HKJ57" s="9">
        <f t="shared" si="398"/>
        <v>0</v>
      </c>
      <c r="HKK57" s="9">
        <f t="shared" si="398"/>
        <v>0</v>
      </c>
      <c r="HKL57" s="9">
        <f t="shared" si="398"/>
        <v>0</v>
      </c>
      <c r="HKM57" s="9">
        <f t="shared" si="398"/>
        <v>0</v>
      </c>
      <c r="HKN57" s="9">
        <f t="shared" si="398"/>
        <v>0</v>
      </c>
      <c r="HKO57" s="9">
        <f t="shared" si="398"/>
        <v>0</v>
      </c>
      <c r="HKP57" s="9">
        <f t="shared" si="398"/>
        <v>0</v>
      </c>
      <c r="HKQ57" s="9">
        <f t="shared" si="398"/>
        <v>0</v>
      </c>
      <c r="HKR57" s="9">
        <f t="shared" si="398"/>
        <v>0</v>
      </c>
      <c r="HKS57" s="9">
        <f t="shared" si="398"/>
        <v>0</v>
      </c>
      <c r="HKT57" s="9">
        <f t="shared" si="398"/>
        <v>0</v>
      </c>
      <c r="HKU57" s="9">
        <f t="shared" si="398"/>
        <v>0</v>
      </c>
      <c r="HKV57" s="9">
        <f t="shared" si="398"/>
        <v>0</v>
      </c>
      <c r="HKW57" s="9">
        <f t="shared" si="398"/>
        <v>0</v>
      </c>
      <c r="HKX57" s="9">
        <f t="shared" si="398"/>
        <v>0</v>
      </c>
      <c r="HKY57" s="9">
        <f t="shared" si="398"/>
        <v>0</v>
      </c>
      <c r="HKZ57" s="9">
        <f t="shared" si="398"/>
        <v>0</v>
      </c>
      <c r="HLA57" s="9">
        <f t="shared" si="398"/>
        <v>0</v>
      </c>
      <c r="HLB57" s="9">
        <f t="shared" si="398"/>
        <v>0</v>
      </c>
      <c r="HLC57" s="9">
        <f t="shared" si="398"/>
        <v>0</v>
      </c>
      <c r="HLD57" s="9">
        <f t="shared" si="398"/>
        <v>0</v>
      </c>
      <c r="HLE57" s="9">
        <f t="shared" si="398"/>
        <v>0</v>
      </c>
      <c r="HLF57" s="9">
        <f t="shared" si="398"/>
        <v>0</v>
      </c>
      <c r="HLG57" s="9">
        <f t="shared" si="398"/>
        <v>0</v>
      </c>
      <c r="HLH57" s="9">
        <f t="shared" si="398"/>
        <v>0</v>
      </c>
      <c r="HLI57" s="9">
        <f t="shared" si="398"/>
        <v>0</v>
      </c>
      <c r="HLJ57" s="9">
        <f t="shared" si="398"/>
        <v>0</v>
      </c>
      <c r="HLK57" s="9">
        <f t="shared" si="398"/>
        <v>0</v>
      </c>
      <c r="HLL57" s="9">
        <f t="shared" si="398"/>
        <v>0</v>
      </c>
      <c r="HLM57" s="9">
        <f t="shared" si="398"/>
        <v>0</v>
      </c>
      <c r="HLN57" s="9">
        <f t="shared" si="398"/>
        <v>0</v>
      </c>
      <c r="HLO57" s="9">
        <f t="shared" si="398"/>
        <v>0</v>
      </c>
      <c r="HLP57" s="9">
        <f t="shared" si="398"/>
        <v>0</v>
      </c>
      <c r="HLQ57" s="9">
        <f t="shared" si="398"/>
        <v>0</v>
      </c>
      <c r="HLR57" s="9">
        <f t="shared" si="398"/>
        <v>0</v>
      </c>
      <c r="HLS57" s="9">
        <f t="shared" si="398"/>
        <v>0</v>
      </c>
      <c r="HLT57" s="9">
        <f t="shared" si="398"/>
        <v>0</v>
      </c>
      <c r="HLU57" s="9">
        <f t="shared" si="398"/>
        <v>0</v>
      </c>
      <c r="HLV57" s="9">
        <f t="shared" si="398"/>
        <v>0</v>
      </c>
      <c r="HLW57" s="9">
        <f t="shared" si="398"/>
        <v>0</v>
      </c>
      <c r="HLX57" s="9">
        <f t="shared" si="398"/>
        <v>0</v>
      </c>
      <c r="HLY57" s="9">
        <f t="shared" si="398"/>
        <v>0</v>
      </c>
      <c r="HLZ57" s="9">
        <f t="shared" si="398"/>
        <v>0</v>
      </c>
      <c r="HMA57" s="9">
        <f t="shared" si="398"/>
        <v>0</v>
      </c>
      <c r="HMB57" s="9">
        <f t="shared" si="398"/>
        <v>0</v>
      </c>
      <c r="HMC57" s="9">
        <f t="shared" si="398"/>
        <v>0</v>
      </c>
      <c r="HMD57" s="9">
        <f t="shared" si="398"/>
        <v>0</v>
      </c>
      <c r="HME57" s="9">
        <f t="shared" si="398"/>
        <v>0</v>
      </c>
      <c r="HMF57" s="9">
        <f t="shared" si="398"/>
        <v>0</v>
      </c>
      <c r="HMG57" s="9">
        <f t="shared" si="398"/>
        <v>0</v>
      </c>
      <c r="HMH57" s="9">
        <f t="shared" si="398"/>
        <v>0</v>
      </c>
      <c r="HMI57" s="9">
        <f t="shared" si="398"/>
        <v>0</v>
      </c>
      <c r="HMJ57" s="9">
        <f t="shared" si="398"/>
        <v>0</v>
      </c>
      <c r="HMK57" s="9">
        <f t="shared" si="398"/>
        <v>0</v>
      </c>
      <c r="HML57" s="9">
        <f t="shared" si="398"/>
        <v>0</v>
      </c>
      <c r="HMM57" s="9">
        <f t="shared" si="398"/>
        <v>0</v>
      </c>
      <c r="HMN57" s="9">
        <f t="shared" si="398"/>
        <v>0</v>
      </c>
      <c r="HMO57" s="9">
        <f t="shared" si="398"/>
        <v>0</v>
      </c>
      <c r="HMP57" s="9">
        <f t="shared" si="398"/>
        <v>0</v>
      </c>
      <c r="HMQ57" s="9">
        <f t="shared" si="398"/>
        <v>0</v>
      </c>
      <c r="HMR57" s="9">
        <f t="shared" ref="HMR57:HPC57" si="399">HMR53+HMR55+HMR56</f>
        <v>0</v>
      </c>
      <c r="HMS57" s="9">
        <f t="shared" si="399"/>
        <v>0</v>
      </c>
      <c r="HMT57" s="9">
        <f t="shared" si="399"/>
        <v>0</v>
      </c>
      <c r="HMU57" s="9">
        <f t="shared" si="399"/>
        <v>0</v>
      </c>
      <c r="HMV57" s="9">
        <f t="shared" si="399"/>
        <v>0</v>
      </c>
      <c r="HMW57" s="9">
        <f t="shared" si="399"/>
        <v>0</v>
      </c>
      <c r="HMX57" s="9">
        <f t="shared" si="399"/>
        <v>0</v>
      </c>
      <c r="HMY57" s="9">
        <f t="shared" si="399"/>
        <v>0</v>
      </c>
      <c r="HMZ57" s="9">
        <f t="shared" si="399"/>
        <v>0</v>
      </c>
      <c r="HNA57" s="9">
        <f t="shared" si="399"/>
        <v>0</v>
      </c>
      <c r="HNB57" s="9">
        <f t="shared" si="399"/>
        <v>0</v>
      </c>
      <c r="HNC57" s="9">
        <f t="shared" si="399"/>
        <v>0</v>
      </c>
      <c r="HND57" s="9">
        <f t="shared" si="399"/>
        <v>0</v>
      </c>
      <c r="HNE57" s="9">
        <f t="shared" si="399"/>
        <v>0</v>
      </c>
      <c r="HNF57" s="9">
        <f t="shared" si="399"/>
        <v>0</v>
      </c>
      <c r="HNG57" s="9">
        <f t="shared" si="399"/>
        <v>0</v>
      </c>
      <c r="HNH57" s="9">
        <f t="shared" si="399"/>
        <v>0</v>
      </c>
      <c r="HNI57" s="9">
        <f t="shared" si="399"/>
        <v>0</v>
      </c>
      <c r="HNJ57" s="9">
        <f t="shared" si="399"/>
        <v>0</v>
      </c>
      <c r="HNK57" s="9">
        <f t="shared" si="399"/>
        <v>0</v>
      </c>
      <c r="HNL57" s="9">
        <f t="shared" si="399"/>
        <v>0</v>
      </c>
      <c r="HNM57" s="9">
        <f t="shared" si="399"/>
        <v>0</v>
      </c>
      <c r="HNN57" s="9">
        <f t="shared" si="399"/>
        <v>0</v>
      </c>
      <c r="HNO57" s="9">
        <f t="shared" si="399"/>
        <v>0</v>
      </c>
      <c r="HNP57" s="9">
        <f t="shared" si="399"/>
        <v>0</v>
      </c>
      <c r="HNQ57" s="9">
        <f t="shared" si="399"/>
        <v>0</v>
      </c>
      <c r="HNR57" s="9">
        <f t="shared" si="399"/>
        <v>0</v>
      </c>
      <c r="HNS57" s="9">
        <f t="shared" si="399"/>
        <v>0</v>
      </c>
      <c r="HNT57" s="9">
        <f t="shared" si="399"/>
        <v>0</v>
      </c>
      <c r="HNU57" s="9">
        <f t="shared" si="399"/>
        <v>0</v>
      </c>
      <c r="HNV57" s="9">
        <f t="shared" si="399"/>
        <v>0</v>
      </c>
      <c r="HNW57" s="9">
        <f t="shared" si="399"/>
        <v>0</v>
      </c>
      <c r="HNX57" s="9">
        <f t="shared" si="399"/>
        <v>0</v>
      </c>
      <c r="HNY57" s="9">
        <f t="shared" si="399"/>
        <v>0</v>
      </c>
      <c r="HNZ57" s="9">
        <f t="shared" si="399"/>
        <v>0</v>
      </c>
      <c r="HOA57" s="9">
        <f t="shared" si="399"/>
        <v>0</v>
      </c>
      <c r="HOB57" s="9">
        <f t="shared" si="399"/>
        <v>0</v>
      </c>
      <c r="HOC57" s="9">
        <f t="shared" si="399"/>
        <v>0</v>
      </c>
      <c r="HOD57" s="9">
        <f t="shared" si="399"/>
        <v>0</v>
      </c>
      <c r="HOE57" s="9">
        <f t="shared" si="399"/>
        <v>0</v>
      </c>
      <c r="HOF57" s="9">
        <f t="shared" si="399"/>
        <v>0</v>
      </c>
      <c r="HOG57" s="9">
        <f t="shared" si="399"/>
        <v>0</v>
      </c>
      <c r="HOH57" s="9">
        <f t="shared" si="399"/>
        <v>0</v>
      </c>
      <c r="HOI57" s="9">
        <f t="shared" si="399"/>
        <v>0</v>
      </c>
      <c r="HOJ57" s="9">
        <f t="shared" si="399"/>
        <v>0</v>
      </c>
      <c r="HOK57" s="9">
        <f t="shared" si="399"/>
        <v>0</v>
      </c>
      <c r="HOL57" s="9">
        <f t="shared" si="399"/>
        <v>0</v>
      </c>
      <c r="HOM57" s="9">
        <f t="shared" si="399"/>
        <v>0</v>
      </c>
      <c r="HON57" s="9">
        <f t="shared" si="399"/>
        <v>0</v>
      </c>
      <c r="HOO57" s="9">
        <f t="shared" si="399"/>
        <v>0</v>
      </c>
      <c r="HOP57" s="9">
        <f t="shared" si="399"/>
        <v>0</v>
      </c>
      <c r="HOQ57" s="9">
        <f t="shared" si="399"/>
        <v>0</v>
      </c>
      <c r="HOR57" s="9">
        <f t="shared" si="399"/>
        <v>0</v>
      </c>
      <c r="HOS57" s="9">
        <f t="shared" si="399"/>
        <v>0</v>
      </c>
      <c r="HOT57" s="9">
        <f t="shared" si="399"/>
        <v>0</v>
      </c>
      <c r="HOU57" s="9">
        <f t="shared" si="399"/>
        <v>0</v>
      </c>
      <c r="HOV57" s="9">
        <f t="shared" si="399"/>
        <v>0</v>
      </c>
      <c r="HOW57" s="9">
        <f t="shared" si="399"/>
        <v>0</v>
      </c>
      <c r="HOX57" s="9">
        <f t="shared" si="399"/>
        <v>0</v>
      </c>
      <c r="HOY57" s="9">
        <f t="shared" si="399"/>
        <v>0</v>
      </c>
      <c r="HOZ57" s="9">
        <f t="shared" si="399"/>
        <v>0</v>
      </c>
      <c r="HPA57" s="9">
        <f t="shared" si="399"/>
        <v>0</v>
      </c>
      <c r="HPB57" s="9">
        <f t="shared" si="399"/>
        <v>0</v>
      </c>
      <c r="HPC57" s="9">
        <f t="shared" si="399"/>
        <v>0</v>
      </c>
      <c r="HPD57" s="9">
        <f t="shared" ref="HPD57:HRO57" si="400">HPD53+HPD55+HPD56</f>
        <v>0</v>
      </c>
      <c r="HPE57" s="9">
        <f t="shared" si="400"/>
        <v>0</v>
      </c>
      <c r="HPF57" s="9">
        <f t="shared" si="400"/>
        <v>0</v>
      </c>
      <c r="HPG57" s="9">
        <f t="shared" si="400"/>
        <v>0</v>
      </c>
      <c r="HPH57" s="9">
        <f t="shared" si="400"/>
        <v>0</v>
      </c>
      <c r="HPI57" s="9">
        <f t="shared" si="400"/>
        <v>0</v>
      </c>
      <c r="HPJ57" s="9">
        <f t="shared" si="400"/>
        <v>0</v>
      </c>
      <c r="HPK57" s="9">
        <f t="shared" si="400"/>
        <v>0</v>
      </c>
      <c r="HPL57" s="9">
        <f t="shared" si="400"/>
        <v>0</v>
      </c>
      <c r="HPM57" s="9">
        <f t="shared" si="400"/>
        <v>0</v>
      </c>
      <c r="HPN57" s="9">
        <f t="shared" si="400"/>
        <v>0</v>
      </c>
      <c r="HPO57" s="9">
        <f t="shared" si="400"/>
        <v>0</v>
      </c>
      <c r="HPP57" s="9">
        <f t="shared" si="400"/>
        <v>0</v>
      </c>
      <c r="HPQ57" s="9">
        <f t="shared" si="400"/>
        <v>0</v>
      </c>
      <c r="HPR57" s="9">
        <f t="shared" si="400"/>
        <v>0</v>
      </c>
      <c r="HPS57" s="9">
        <f t="shared" si="400"/>
        <v>0</v>
      </c>
      <c r="HPT57" s="9">
        <f t="shared" si="400"/>
        <v>0</v>
      </c>
      <c r="HPU57" s="9">
        <f t="shared" si="400"/>
        <v>0</v>
      </c>
      <c r="HPV57" s="9">
        <f t="shared" si="400"/>
        <v>0</v>
      </c>
      <c r="HPW57" s="9">
        <f t="shared" si="400"/>
        <v>0</v>
      </c>
      <c r="HPX57" s="9">
        <f t="shared" si="400"/>
        <v>0</v>
      </c>
      <c r="HPY57" s="9">
        <f t="shared" si="400"/>
        <v>0</v>
      </c>
      <c r="HPZ57" s="9">
        <f t="shared" si="400"/>
        <v>0</v>
      </c>
      <c r="HQA57" s="9">
        <f t="shared" si="400"/>
        <v>0</v>
      </c>
      <c r="HQB57" s="9">
        <f t="shared" si="400"/>
        <v>0</v>
      </c>
      <c r="HQC57" s="9">
        <f t="shared" si="400"/>
        <v>0</v>
      </c>
      <c r="HQD57" s="9">
        <f t="shared" si="400"/>
        <v>0</v>
      </c>
      <c r="HQE57" s="9">
        <f t="shared" si="400"/>
        <v>0</v>
      </c>
      <c r="HQF57" s="9">
        <f t="shared" si="400"/>
        <v>0</v>
      </c>
      <c r="HQG57" s="9">
        <f t="shared" si="400"/>
        <v>0</v>
      </c>
      <c r="HQH57" s="9">
        <f t="shared" si="400"/>
        <v>0</v>
      </c>
      <c r="HQI57" s="9">
        <f t="shared" si="400"/>
        <v>0</v>
      </c>
      <c r="HQJ57" s="9">
        <f t="shared" si="400"/>
        <v>0</v>
      </c>
      <c r="HQK57" s="9">
        <f t="shared" si="400"/>
        <v>0</v>
      </c>
      <c r="HQL57" s="9">
        <f t="shared" si="400"/>
        <v>0</v>
      </c>
      <c r="HQM57" s="9">
        <f t="shared" si="400"/>
        <v>0</v>
      </c>
      <c r="HQN57" s="9">
        <f t="shared" si="400"/>
        <v>0</v>
      </c>
      <c r="HQO57" s="9">
        <f t="shared" si="400"/>
        <v>0</v>
      </c>
      <c r="HQP57" s="9">
        <f t="shared" si="400"/>
        <v>0</v>
      </c>
      <c r="HQQ57" s="9">
        <f t="shared" si="400"/>
        <v>0</v>
      </c>
      <c r="HQR57" s="9">
        <f t="shared" si="400"/>
        <v>0</v>
      </c>
      <c r="HQS57" s="9">
        <f t="shared" si="400"/>
        <v>0</v>
      </c>
      <c r="HQT57" s="9">
        <f t="shared" si="400"/>
        <v>0</v>
      </c>
      <c r="HQU57" s="9">
        <f t="shared" si="400"/>
        <v>0</v>
      </c>
      <c r="HQV57" s="9">
        <f t="shared" si="400"/>
        <v>0</v>
      </c>
      <c r="HQW57" s="9">
        <f t="shared" si="400"/>
        <v>0</v>
      </c>
      <c r="HQX57" s="9">
        <f t="shared" si="400"/>
        <v>0</v>
      </c>
      <c r="HQY57" s="9">
        <f t="shared" si="400"/>
        <v>0</v>
      </c>
      <c r="HQZ57" s="9">
        <f t="shared" si="400"/>
        <v>0</v>
      </c>
      <c r="HRA57" s="9">
        <f t="shared" si="400"/>
        <v>0</v>
      </c>
      <c r="HRB57" s="9">
        <f t="shared" si="400"/>
        <v>0</v>
      </c>
      <c r="HRC57" s="9">
        <f t="shared" si="400"/>
        <v>0</v>
      </c>
      <c r="HRD57" s="9">
        <f t="shared" si="400"/>
        <v>0</v>
      </c>
      <c r="HRE57" s="9">
        <f t="shared" si="400"/>
        <v>0</v>
      </c>
      <c r="HRF57" s="9">
        <f t="shared" si="400"/>
        <v>0</v>
      </c>
      <c r="HRG57" s="9">
        <f t="shared" si="400"/>
        <v>0</v>
      </c>
      <c r="HRH57" s="9">
        <f t="shared" si="400"/>
        <v>0</v>
      </c>
      <c r="HRI57" s="9">
        <f t="shared" si="400"/>
        <v>0</v>
      </c>
      <c r="HRJ57" s="9">
        <f t="shared" si="400"/>
        <v>0</v>
      </c>
      <c r="HRK57" s="9">
        <f t="shared" si="400"/>
        <v>0</v>
      </c>
      <c r="HRL57" s="9">
        <f t="shared" si="400"/>
        <v>0</v>
      </c>
      <c r="HRM57" s="9">
        <f t="shared" si="400"/>
        <v>0</v>
      </c>
      <c r="HRN57" s="9">
        <f t="shared" si="400"/>
        <v>0</v>
      </c>
      <c r="HRO57" s="9">
        <f t="shared" si="400"/>
        <v>0</v>
      </c>
      <c r="HRP57" s="9">
        <f t="shared" ref="HRP57:HUA57" si="401">HRP53+HRP55+HRP56</f>
        <v>0</v>
      </c>
      <c r="HRQ57" s="9">
        <f t="shared" si="401"/>
        <v>0</v>
      </c>
      <c r="HRR57" s="9">
        <f t="shared" si="401"/>
        <v>0</v>
      </c>
      <c r="HRS57" s="9">
        <f t="shared" si="401"/>
        <v>0</v>
      </c>
      <c r="HRT57" s="9">
        <f t="shared" si="401"/>
        <v>0</v>
      </c>
      <c r="HRU57" s="9">
        <f t="shared" si="401"/>
        <v>0</v>
      </c>
      <c r="HRV57" s="9">
        <f t="shared" si="401"/>
        <v>0</v>
      </c>
      <c r="HRW57" s="9">
        <f t="shared" si="401"/>
        <v>0</v>
      </c>
      <c r="HRX57" s="9">
        <f t="shared" si="401"/>
        <v>0</v>
      </c>
      <c r="HRY57" s="9">
        <f t="shared" si="401"/>
        <v>0</v>
      </c>
      <c r="HRZ57" s="9">
        <f t="shared" si="401"/>
        <v>0</v>
      </c>
      <c r="HSA57" s="9">
        <f t="shared" si="401"/>
        <v>0</v>
      </c>
      <c r="HSB57" s="9">
        <f t="shared" si="401"/>
        <v>0</v>
      </c>
      <c r="HSC57" s="9">
        <f t="shared" si="401"/>
        <v>0</v>
      </c>
      <c r="HSD57" s="9">
        <f t="shared" si="401"/>
        <v>0</v>
      </c>
      <c r="HSE57" s="9">
        <f t="shared" si="401"/>
        <v>0</v>
      </c>
      <c r="HSF57" s="9">
        <f t="shared" si="401"/>
        <v>0</v>
      </c>
      <c r="HSG57" s="9">
        <f t="shared" si="401"/>
        <v>0</v>
      </c>
      <c r="HSH57" s="9">
        <f t="shared" si="401"/>
        <v>0</v>
      </c>
      <c r="HSI57" s="9">
        <f t="shared" si="401"/>
        <v>0</v>
      </c>
      <c r="HSJ57" s="9">
        <f t="shared" si="401"/>
        <v>0</v>
      </c>
      <c r="HSK57" s="9">
        <f t="shared" si="401"/>
        <v>0</v>
      </c>
      <c r="HSL57" s="9">
        <f t="shared" si="401"/>
        <v>0</v>
      </c>
      <c r="HSM57" s="9">
        <f t="shared" si="401"/>
        <v>0</v>
      </c>
      <c r="HSN57" s="9">
        <f t="shared" si="401"/>
        <v>0</v>
      </c>
      <c r="HSO57" s="9">
        <f t="shared" si="401"/>
        <v>0</v>
      </c>
      <c r="HSP57" s="9">
        <f t="shared" si="401"/>
        <v>0</v>
      </c>
      <c r="HSQ57" s="9">
        <f t="shared" si="401"/>
        <v>0</v>
      </c>
      <c r="HSR57" s="9">
        <f t="shared" si="401"/>
        <v>0</v>
      </c>
      <c r="HSS57" s="9">
        <f t="shared" si="401"/>
        <v>0</v>
      </c>
      <c r="HST57" s="9">
        <f t="shared" si="401"/>
        <v>0</v>
      </c>
      <c r="HSU57" s="9">
        <f t="shared" si="401"/>
        <v>0</v>
      </c>
      <c r="HSV57" s="9">
        <f t="shared" si="401"/>
        <v>0</v>
      </c>
      <c r="HSW57" s="9">
        <f t="shared" si="401"/>
        <v>0</v>
      </c>
      <c r="HSX57" s="9">
        <f t="shared" si="401"/>
        <v>0</v>
      </c>
      <c r="HSY57" s="9">
        <f t="shared" si="401"/>
        <v>0</v>
      </c>
      <c r="HSZ57" s="9">
        <f t="shared" si="401"/>
        <v>0</v>
      </c>
      <c r="HTA57" s="9">
        <f t="shared" si="401"/>
        <v>0</v>
      </c>
      <c r="HTB57" s="9">
        <f t="shared" si="401"/>
        <v>0</v>
      </c>
      <c r="HTC57" s="9">
        <f t="shared" si="401"/>
        <v>0</v>
      </c>
      <c r="HTD57" s="9">
        <f t="shared" si="401"/>
        <v>0</v>
      </c>
      <c r="HTE57" s="9">
        <f t="shared" si="401"/>
        <v>0</v>
      </c>
      <c r="HTF57" s="9">
        <f t="shared" si="401"/>
        <v>0</v>
      </c>
      <c r="HTG57" s="9">
        <f t="shared" si="401"/>
        <v>0</v>
      </c>
      <c r="HTH57" s="9">
        <f t="shared" si="401"/>
        <v>0</v>
      </c>
      <c r="HTI57" s="9">
        <f t="shared" si="401"/>
        <v>0</v>
      </c>
      <c r="HTJ57" s="9">
        <f t="shared" si="401"/>
        <v>0</v>
      </c>
      <c r="HTK57" s="9">
        <f t="shared" si="401"/>
        <v>0</v>
      </c>
      <c r="HTL57" s="9">
        <f t="shared" si="401"/>
        <v>0</v>
      </c>
      <c r="HTM57" s="9">
        <f t="shared" si="401"/>
        <v>0</v>
      </c>
      <c r="HTN57" s="9">
        <f t="shared" si="401"/>
        <v>0</v>
      </c>
      <c r="HTO57" s="9">
        <f t="shared" si="401"/>
        <v>0</v>
      </c>
      <c r="HTP57" s="9">
        <f t="shared" si="401"/>
        <v>0</v>
      </c>
      <c r="HTQ57" s="9">
        <f t="shared" si="401"/>
        <v>0</v>
      </c>
      <c r="HTR57" s="9">
        <f t="shared" si="401"/>
        <v>0</v>
      </c>
      <c r="HTS57" s="9">
        <f t="shared" si="401"/>
        <v>0</v>
      </c>
      <c r="HTT57" s="9">
        <f t="shared" si="401"/>
        <v>0</v>
      </c>
      <c r="HTU57" s="9">
        <f t="shared" si="401"/>
        <v>0</v>
      </c>
      <c r="HTV57" s="9">
        <f t="shared" si="401"/>
        <v>0</v>
      </c>
      <c r="HTW57" s="9">
        <f t="shared" si="401"/>
        <v>0</v>
      </c>
      <c r="HTX57" s="9">
        <f t="shared" si="401"/>
        <v>0</v>
      </c>
      <c r="HTY57" s="9">
        <f t="shared" si="401"/>
        <v>0</v>
      </c>
      <c r="HTZ57" s="9">
        <f t="shared" si="401"/>
        <v>0</v>
      </c>
      <c r="HUA57" s="9">
        <f t="shared" si="401"/>
        <v>0</v>
      </c>
      <c r="HUB57" s="9">
        <f t="shared" ref="HUB57:HWM57" si="402">HUB53+HUB55+HUB56</f>
        <v>0</v>
      </c>
      <c r="HUC57" s="9">
        <f t="shared" si="402"/>
        <v>0</v>
      </c>
      <c r="HUD57" s="9">
        <f t="shared" si="402"/>
        <v>0</v>
      </c>
      <c r="HUE57" s="9">
        <f t="shared" si="402"/>
        <v>0</v>
      </c>
      <c r="HUF57" s="9">
        <f t="shared" si="402"/>
        <v>0</v>
      </c>
      <c r="HUG57" s="9">
        <f t="shared" si="402"/>
        <v>0</v>
      </c>
      <c r="HUH57" s="9">
        <f t="shared" si="402"/>
        <v>0</v>
      </c>
      <c r="HUI57" s="9">
        <f t="shared" si="402"/>
        <v>0</v>
      </c>
      <c r="HUJ57" s="9">
        <f t="shared" si="402"/>
        <v>0</v>
      </c>
      <c r="HUK57" s="9">
        <f t="shared" si="402"/>
        <v>0</v>
      </c>
      <c r="HUL57" s="9">
        <f t="shared" si="402"/>
        <v>0</v>
      </c>
      <c r="HUM57" s="9">
        <f t="shared" si="402"/>
        <v>0</v>
      </c>
      <c r="HUN57" s="9">
        <f t="shared" si="402"/>
        <v>0</v>
      </c>
      <c r="HUO57" s="9">
        <f t="shared" si="402"/>
        <v>0</v>
      </c>
      <c r="HUP57" s="9">
        <f t="shared" si="402"/>
        <v>0</v>
      </c>
      <c r="HUQ57" s="9">
        <f t="shared" si="402"/>
        <v>0</v>
      </c>
      <c r="HUR57" s="9">
        <f t="shared" si="402"/>
        <v>0</v>
      </c>
      <c r="HUS57" s="9">
        <f t="shared" si="402"/>
        <v>0</v>
      </c>
      <c r="HUT57" s="9">
        <f t="shared" si="402"/>
        <v>0</v>
      </c>
      <c r="HUU57" s="9">
        <f t="shared" si="402"/>
        <v>0</v>
      </c>
      <c r="HUV57" s="9">
        <f t="shared" si="402"/>
        <v>0</v>
      </c>
      <c r="HUW57" s="9">
        <f t="shared" si="402"/>
        <v>0</v>
      </c>
      <c r="HUX57" s="9">
        <f t="shared" si="402"/>
        <v>0</v>
      </c>
      <c r="HUY57" s="9">
        <f t="shared" si="402"/>
        <v>0</v>
      </c>
      <c r="HUZ57" s="9">
        <f t="shared" si="402"/>
        <v>0</v>
      </c>
      <c r="HVA57" s="9">
        <f t="shared" si="402"/>
        <v>0</v>
      </c>
      <c r="HVB57" s="9">
        <f t="shared" si="402"/>
        <v>0</v>
      </c>
      <c r="HVC57" s="9">
        <f t="shared" si="402"/>
        <v>0</v>
      </c>
      <c r="HVD57" s="9">
        <f t="shared" si="402"/>
        <v>0</v>
      </c>
      <c r="HVE57" s="9">
        <f t="shared" si="402"/>
        <v>0</v>
      </c>
      <c r="HVF57" s="9">
        <f t="shared" si="402"/>
        <v>0</v>
      </c>
      <c r="HVG57" s="9">
        <f t="shared" si="402"/>
        <v>0</v>
      </c>
      <c r="HVH57" s="9">
        <f t="shared" si="402"/>
        <v>0</v>
      </c>
      <c r="HVI57" s="9">
        <f t="shared" si="402"/>
        <v>0</v>
      </c>
      <c r="HVJ57" s="9">
        <f t="shared" si="402"/>
        <v>0</v>
      </c>
      <c r="HVK57" s="9">
        <f t="shared" si="402"/>
        <v>0</v>
      </c>
      <c r="HVL57" s="9">
        <f t="shared" si="402"/>
        <v>0</v>
      </c>
      <c r="HVM57" s="9">
        <f t="shared" si="402"/>
        <v>0</v>
      </c>
      <c r="HVN57" s="9">
        <f t="shared" si="402"/>
        <v>0</v>
      </c>
      <c r="HVO57" s="9">
        <f t="shared" si="402"/>
        <v>0</v>
      </c>
      <c r="HVP57" s="9">
        <f t="shared" si="402"/>
        <v>0</v>
      </c>
      <c r="HVQ57" s="9">
        <f t="shared" si="402"/>
        <v>0</v>
      </c>
      <c r="HVR57" s="9">
        <f t="shared" si="402"/>
        <v>0</v>
      </c>
      <c r="HVS57" s="9">
        <f t="shared" si="402"/>
        <v>0</v>
      </c>
      <c r="HVT57" s="9">
        <f t="shared" si="402"/>
        <v>0</v>
      </c>
      <c r="HVU57" s="9">
        <f t="shared" si="402"/>
        <v>0</v>
      </c>
      <c r="HVV57" s="9">
        <f t="shared" si="402"/>
        <v>0</v>
      </c>
      <c r="HVW57" s="9">
        <f t="shared" si="402"/>
        <v>0</v>
      </c>
      <c r="HVX57" s="9">
        <f t="shared" si="402"/>
        <v>0</v>
      </c>
      <c r="HVY57" s="9">
        <f t="shared" si="402"/>
        <v>0</v>
      </c>
      <c r="HVZ57" s="9">
        <f t="shared" si="402"/>
        <v>0</v>
      </c>
      <c r="HWA57" s="9">
        <f t="shared" si="402"/>
        <v>0</v>
      </c>
      <c r="HWB57" s="9">
        <f t="shared" si="402"/>
        <v>0</v>
      </c>
      <c r="HWC57" s="9">
        <f t="shared" si="402"/>
        <v>0</v>
      </c>
      <c r="HWD57" s="9">
        <f t="shared" si="402"/>
        <v>0</v>
      </c>
      <c r="HWE57" s="9">
        <f t="shared" si="402"/>
        <v>0</v>
      </c>
      <c r="HWF57" s="9">
        <f t="shared" si="402"/>
        <v>0</v>
      </c>
      <c r="HWG57" s="9">
        <f t="shared" si="402"/>
        <v>0</v>
      </c>
      <c r="HWH57" s="9">
        <f t="shared" si="402"/>
        <v>0</v>
      </c>
      <c r="HWI57" s="9">
        <f t="shared" si="402"/>
        <v>0</v>
      </c>
      <c r="HWJ57" s="9">
        <f t="shared" si="402"/>
        <v>0</v>
      </c>
      <c r="HWK57" s="9">
        <f t="shared" si="402"/>
        <v>0</v>
      </c>
      <c r="HWL57" s="9">
        <f t="shared" si="402"/>
        <v>0</v>
      </c>
      <c r="HWM57" s="9">
        <f t="shared" si="402"/>
        <v>0</v>
      </c>
      <c r="HWN57" s="9">
        <f t="shared" ref="HWN57:HYY57" si="403">HWN53+HWN55+HWN56</f>
        <v>0</v>
      </c>
      <c r="HWO57" s="9">
        <f t="shared" si="403"/>
        <v>0</v>
      </c>
      <c r="HWP57" s="9">
        <f t="shared" si="403"/>
        <v>0</v>
      </c>
      <c r="HWQ57" s="9">
        <f t="shared" si="403"/>
        <v>0</v>
      </c>
      <c r="HWR57" s="9">
        <f t="shared" si="403"/>
        <v>0</v>
      </c>
      <c r="HWS57" s="9">
        <f t="shared" si="403"/>
        <v>0</v>
      </c>
      <c r="HWT57" s="9">
        <f t="shared" si="403"/>
        <v>0</v>
      </c>
      <c r="HWU57" s="9">
        <f t="shared" si="403"/>
        <v>0</v>
      </c>
      <c r="HWV57" s="9">
        <f t="shared" si="403"/>
        <v>0</v>
      </c>
      <c r="HWW57" s="9">
        <f t="shared" si="403"/>
        <v>0</v>
      </c>
      <c r="HWX57" s="9">
        <f t="shared" si="403"/>
        <v>0</v>
      </c>
      <c r="HWY57" s="9">
        <f t="shared" si="403"/>
        <v>0</v>
      </c>
      <c r="HWZ57" s="9">
        <f t="shared" si="403"/>
        <v>0</v>
      </c>
      <c r="HXA57" s="9">
        <f t="shared" si="403"/>
        <v>0</v>
      </c>
      <c r="HXB57" s="9">
        <f t="shared" si="403"/>
        <v>0</v>
      </c>
      <c r="HXC57" s="9">
        <f t="shared" si="403"/>
        <v>0</v>
      </c>
      <c r="HXD57" s="9">
        <f t="shared" si="403"/>
        <v>0</v>
      </c>
      <c r="HXE57" s="9">
        <f t="shared" si="403"/>
        <v>0</v>
      </c>
      <c r="HXF57" s="9">
        <f t="shared" si="403"/>
        <v>0</v>
      </c>
      <c r="HXG57" s="9">
        <f t="shared" si="403"/>
        <v>0</v>
      </c>
      <c r="HXH57" s="9">
        <f t="shared" si="403"/>
        <v>0</v>
      </c>
      <c r="HXI57" s="9">
        <f t="shared" si="403"/>
        <v>0</v>
      </c>
      <c r="HXJ57" s="9">
        <f t="shared" si="403"/>
        <v>0</v>
      </c>
      <c r="HXK57" s="9">
        <f t="shared" si="403"/>
        <v>0</v>
      </c>
      <c r="HXL57" s="9">
        <f t="shared" si="403"/>
        <v>0</v>
      </c>
      <c r="HXM57" s="9">
        <f t="shared" si="403"/>
        <v>0</v>
      </c>
      <c r="HXN57" s="9">
        <f t="shared" si="403"/>
        <v>0</v>
      </c>
      <c r="HXO57" s="9">
        <f t="shared" si="403"/>
        <v>0</v>
      </c>
      <c r="HXP57" s="9">
        <f t="shared" si="403"/>
        <v>0</v>
      </c>
      <c r="HXQ57" s="9">
        <f t="shared" si="403"/>
        <v>0</v>
      </c>
      <c r="HXR57" s="9">
        <f t="shared" si="403"/>
        <v>0</v>
      </c>
      <c r="HXS57" s="9">
        <f t="shared" si="403"/>
        <v>0</v>
      </c>
      <c r="HXT57" s="9">
        <f t="shared" si="403"/>
        <v>0</v>
      </c>
      <c r="HXU57" s="9">
        <f t="shared" si="403"/>
        <v>0</v>
      </c>
      <c r="HXV57" s="9">
        <f t="shared" si="403"/>
        <v>0</v>
      </c>
      <c r="HXW57" s="9">
        <f t="shared" si="403"/>
        <v>0</v>
      </c>
      <c r="HXX57" s="9">
        <f t="shared" si="403"/>
        <v>0</v>
      </c>
      <c r="HXY57" s="9">
        <f t="shared" si="403"/>
        <v>0</v>
      </c>
      <c r="HXZ57" s="9">
        <f t="shared" si="403"/>
        <v>0</v>
      </c>
      <c r="HYA57" s="9">
        <f t="shared" si="403"/>
        <v>0</v>
      </c>
      <c r="HYB57" s="9">
        <f t="shared" si="403"/>
        <v>0</v>
      </c>
      <c r="HYC57" s="9">
        <f t="shared" si="403"/>
        <v>0</v>
      </c>
      <c r="HYD57" s="9">
        <f t="shared" si="403"/>
        <v>0</v>
      </c>
      <c r="HYE57" s="9">
        <f t="shared" si="403"/>
        <v>0</v>
      </c>
      <c r="HYF57" s="9">
        <f t="shared" si="403"/>
        <v>0</v>
      </c>
      <c r="HYG57" s="9">
        <f t="shared" si="403"/>
        <v>0</v>
      </c>
      <c r="HYH57" s="9">
        <f t="shared" si="403"/>
        <v>0</v>
      </c>
      <c r="HYI57" s="9">
        <f t="shared" si="403"/>
        <v>0</v>
      </c>
      <c r="HYJ57" s="9">
        <f t="shared" si="403"/>
        <v>0</v>
      </c>
      <c r="HYK57" s="9">
        <f t="shared" si="403"/>
        <v>0</v>
      </c>
      <c r="HYL57" s="9">
        <f t="shared" si="403"/>
        <v>0</v>
      </c>
      <c r="HYM57" s="9">
        <f t="shared" si="403"/>
        <v>0</v>
      </c>
      <c r="HYN57" s="9">
        <f t="shared" si="403"/>
        <v>0</v>
      </c>
      <c r="HYO57" s="9">
        <f t="shared" si="403"/>
        <v>0</v>
      </c>
      <c r="HYP57" s="9">
        <f t="shared" si="403"/>
        <v>0</v>
      </c>
      <c r="HYQ57" s="9">
        <f t="shared" si="403"/>
        <v>0</v>
      </c>
      <c r="HYR57" s="9">
        <f t="shared" si="403"/>
        <v>0</v>
      </c>
      <c r="HYS57" s="9">
        <f t="shared" si="403"/>
        <v>0</v>
      </c>
      <c r="HYT57" s="9">
        <f t="shared" si="403"/>
        <v>0</v>
      </c>
      <c r="HYU57" s="9">
        <f t="shared" si="403"/>
        <v>0</v>
      </c>
      <c r="HYV57" s="9">
        <f t="shared" si="403"/>
        <v>0</v>
      </c>
      <c r="HYW57" s="9">
        <f t="shared" si="403"/>
        <v>0</v>
      </c>
      <c r="HYX57" s="9">
        <f t="shared" si="403"/>
        <v>0</v>
      </c>
      <c r="HYY57" s="9">
        <f t="shared" si="403"/>
        <v>0</v>
      </c>
      <c r="HYZ57" s="9">
        <f t="shared" ref="HYZ57:IBK57" si="404">HYZ53+HYZ55+HYZ56</f>
        <v>0</v>
      </c>
      <c r="HZA57" s="9">
        <f t="shared" si="404"/>
        <v>0</v>
      </c>
      <c r="HZB57" s="9">
        <f t="shared" si="404"/>
        <v>0</v>
      </c>
      <c r="HZC57" s="9">
        <f t="shared" si="404"/>
        <v>0</v>
      </c>
      <c r="HZD57" s="9">
        <f t="shared" si="404"/>
        <v>0</v>
      </c>
      <c r="HZE57" s="9">
        <f t="shared" si="404"/>
        <v>0</v>
      </c>
      <c r="HZF57" s="9">
        <f t="shared" si="404"/>
        <v>0</v>
      </c>
      <c r="HZG57" s="9">
        <f t="shared" si="404"/>
        <v>0</v>
      </c>
      <c r="HZH57" s="9">
        <f t="shared" si="404"/>
        <v>0</v>
      </c>
      <c r="HZI57" s="9">
        <f t="shared" si="404"/>
        <v>0</v>
      </c>
      <c r="HZJ57" s="9">
        <f t="shared" si="404"/>
        <v>0</v>
      </c>
      <c r="HZK57" s="9">
        <f t="shared" si="404"/>
        <v>0</v>
      </c>
      <c r="HZL57" s="9">
        <f t="shared" si="404"/>
        <v>0</v>
      </c>
      <c r="HZM57" s="9">
        <f t="shared" si="404"/>
        <v>0</v>
      </c>
      <c r="HZN57" s="9">
        <f t="shared" si="404"/>
        <v>0</v>
      </c>
      <c r="HZO57" s="9">
        <f t="shared" si="404"/>
        <v>0</v>
      </c>
      <c r="HZP57" s="9">
        <f t="shared" si="404"/>
        <v>0</v>
      </c>
      <c r="HZQ57" s="9">
        <f t="shared" si="404"/>
        <v>0</v>
      </c>
      <c r="HZR57" s="9">
        <f t="shared" si="404"/>
        <v>0</v>
      </c>
      <c r="HZS57" s="9">
        <f t="shared" si="404"/>
        <v>0</v>
      </c>
      <c r="HZT57" s="9">
        <f t="shared" si="404"/>
        <v>0</v>
      </c>
      <c r="HZU57" s="9">
        <f t="shared" si="404"/>
        <v>0</v>
      </c>
      <c r="HZV57" s="9">
        <f t="shared" si="404"/>
        <v>0</v>
      </c>
      <c r="HZW57" s="9">
        <f t="shared" si="404"/>
        <v>0</v>
      </c>
      <c r="HZX57" s="9">
        <f t="shared" si="404"/>
        <v>0</v>
      </c>
      <c r="HZY57" s="9">
        <f t="shared" si="404"/>
        <v>0</v>
      </c>
      <c r="HZZ57" s="9">
        <f t="shared" si="404"/>
        <v>0</v>
      </c>
      <c r="IAA57" s="9">
        <f t="shared" si="404"/>
        <v>0</v>
      </c>
      <c r="IAB57" s="9">
        <f t="shared" si="404"/>
        <v>0</v>
      </c>
      <c r="IAC57" s="9">
        <f t="shared" si="404"/>
        <v>0</v>
      </c>
      <c r="IAD57" s="9">
        <f t="shared" si="404"/>
        <v>0</v>
      </c>
      <c r="IAE57" s="9">
        <f t="shared" si="404"/>
        <v>0</v>
      </c>
      <c r="IAF57" s="9">
        <f t="shared" si="404"/>
        <v>0</v>
      </c>
      <c r="IAG57" s="9">
        <f t="shared" si="404"/>
        <v>0</v>
      </c>
      <c r="IAH57" s="9">
        <f t="shared" si="404"/>
        <v>0</v>
      </c>
      <c r="IAI57" s="9">
        <f t="shared" si="404"/>
        <v>0</v>
      </c>
      <c r="IAJ57" s="9">
        <f t="shared" si="404"/>
        <v>0</v>
      </c>
      <c r="IAK57" s="9">
        <f t="shared" si="404"/>
        <v>0</v>
      </c>
      <c r="IAL57" s="9">
        <f t="shared" si="404"/>
        <v>0</v>
      </c>
      <c r="IAM57" s="9">
        <f t="shared" si="404"/>
        <v>0</v>
      </c>
      <c r="IAN57" s="9">
        <f t="shared" si="404"/>
        <v>0</v>
      </c>
      <c r="IAO57" s="9">
        <f t="shared" si="404"/>
        <v>0</v>
      </c>
      <c r="IAP57" s="9">
        <f t="shared" si="404"/>
        <v>0</v>
      </c>
      <c r="IAQ57" s="9">
        <f t="shared" si="404"/>
        <v>0</v>
      </c>
      <c r="IAR57" s="9">
        <f t="shared" si="404"/>
        <v>0</v>
      </c>
      <c r="IAS57" s="9">
        <f t="shared" si="404"/>
        <v>0</v>
      </c>
      <c r="IAT57" s="9">
        <f t="shared" si="404"/>
        <v>0</v>
      </c>
      <c r="IAU57" s="9">
        <f t="shared" si="404"/>
        <v>0</v>
      </c>
      <c r="IAV57" s="9">
        <f t="shared" si="404"/>
        <v>0</v>
      </c>
      <c r="IAW57" s="9">
        <f t="shared" si="404"/>
        <v>0</v>
      </c>
      <c r="IAX57" s="9">
        <f t="shared" si="404"/>
        <v>0</v>
      </c>
      <c r="IAY57" s="9">
        <f t="shared" si="404"/>
        <v>0</v>
      </c>
      <c r="IAZ57" s="9">
        <f t="shared" si="404"/>
        <v>0</v>
      </c>
      <c r="IBA57" s="9">
        <f t="shared" si="404"/>
        <v>0</v>
      </c>
      <c r="IBB57" s="9">
        <f t="shared" si="404"/>
        <v>0</v>
      </c>
      <c r="IBC57" s="9">
        <f t="shared" si="404"/>
        <v>0</v>
      </c>
      <c r="IBD57" s="9">
        <f t="shared" si="404"/>
        <v>0</v>
      </c>
      <c r="IBE57" s="9">
        <f t="shared" si="404"/>
        <v>0</v>
      </c>
      <c r="IBF57" s="9">
        <f t="shared" si="404"/>
        <v>0</v>
      </c>
      <c r="IBG57" s="9">
        <f t="shared" si="404"/>
        <v>0</v>
      </c>
      <c r="IBH57" s="9">
        <f t="shared" si="404"/>
        <v>0</v>
      </c>
      <c r="IBI57" s="9">
        <f t="shared" si="404"/>
        <v>0</v>
      </c>
      <c r="IBJ57" s="9">
        <f t="shared" si="404"/>
        <v>0</v>
      </c>
      <c r="IBK57" s="9">
        <f t="shared" si="404"/>
        <v>0</v>
      </c>
      <c r="IBL57" s="9">
        <f t="shared" ref="IBL57:IDW57" si="405">IBL53+IBL55+IBL56</f>
        <v>0</v>
      </c>
      <c r="IBM57" s="9">
        <f t="shared" si="405"/>
        <v>0</v>
      </c>
      <c r="IBN57" s="9">
        <f t="shared" si="405"/>
        <v>0</v>
      </c>
      <c r="IBO57" s="9">
        <f t="shared" si="405"/>
        <v>0</v>
      </c>
      <c r="IBP57" s="9">
        <f t="shared" si="405"/>
        <v>0</v>
      </c>
      <c r="IBQ57" s="9">
        <f t="shared" si="405"/>
        <v>0</v>
      </c>
      <c r="IBR57" s="9">
        <f t="shared" si="405"/>
        <v>0</v>
      </c>
      <c r="IBS57" s="9">
        <f t="shared" si="405"/>
        <v>0</v>
      </c>
      <c r="IBT57" s="9">
        <f t="shared" si="405"/>
        <v>0</v>
      </c>
      <c r="IBU57" s="9">
        <f t="shared" si="405"/>
        <v>0</v>
      </c>
      <c r="IBV57" s="9">
        <f t="shared" si="405"/>
        <v>0</v>
      </c>
      <c r="IBW57" s="9">
        <f t="shared" si="405"/>
        <v>0</v>
      </c>
      <c r="IBX57" s="9">
        <f t="shared" si="405"/>
        <v>0</v>
      </c>
      <c r="IBY57" s="9">
        <f t="shared" si="405"/>
        <v>0</v>
      </c>
      <c r="IBZ57" s="9">
        <f t="shared" si="405"/>
        <v>0</v>
      </c>
      <c r="ICA57" s="9">
        <f t="shared" si="405"/>
        <v>0</v>
      </c>
      <c r="ICB57" s="9">
        <f t="shared" si="405"/>
        <v>0</v>
      </c>
      <c r="ICC57" s="9">
        <f t="shared" si="405"/>
        <v>0</v>
      </c>
      <c r="ICD57" s="9">
        <f t="shared" si="405"/>
        <v>0</v>
      </c>
      <c r="ICE57" s="9">
        <f t="shared" si="405"/>
        <v>0</v>
      </c>
      <c r="ICF57" s="9">
        <f t="shared" si="405"/>
        <v>0</v>
      </c>
      <c r="ICG57" s="9">
        <f t="shared" si="405"/>
        <v>0</v>
      </c>
      <c r="ICH57" s="9">
        <f t="shared" si="405"/>
        <v>0</v>
      </c>
      <c r="ICI57" s="9">
        <f t="shared" si="405"/>
        <v>0</v>
      </c>
      <c r="ICJ57" s="9">
        <f t="shared" si="405"/>
        <v>0</v>
      </c>
      <c r="ICK57" s="9">
        <f t="shared" si="405"/>
        <v>0</v>
      </c>
      <c r="ICL57" s="9">
        <f t="shared" si="405"/>
        <v>0</v>
      </c>
      <c r="ICM57" s="9">
        <f t="shared" si="405"/>
        <v>0</v>
      </c>
      <c r="ICN57" s="9">
        <f t="shared" si="405"/>
        <v>0</v>
      </c>
      <c r="ICO57" s="9">
        <f t="shared" si="405"/>
        <v>0</v>
      </c>
      <c r="ICP57" s="9">
        <f t="shared" si="405"/>
        <v>0</v>
      </c>
      <c r="ICQ57" s="9">
        <f t="shared" si="405"/>
        <v>0</v>
      </c>
      <c r="ICR57" s="9">
        <f t="shared" si="405"/>
        <v>0</v>
      </c>
      <c r="ICS57" s="9">
        <f t="shared" si="405"/>
        <v>0</v>
      </c>
      <c r="ICT57" s="9">
        <f t="shared" si="405"/>
        <v>0</v>
      </c>
      <c r="ICU57" s="9">
        <f t="shared" si="405"/>
        <v>0</v>
      </c>
      <c r="ICV57" s="9">
        <f t="shared" si="405"/>
        <v>0</v>
      </c>
      <c r="ICW57" s="9">
        <f t="shared" si="405"/>
        <v>0</v>
      </c>
      <c r="ICX57" s="9">
        <f t="shared" si="405"/>
        <v>0</v>
      </c>
      <c r="ICY57" s="9">
        <f t="shared" si="405"/>
        <v>0</v>
      </c>
      <c r="ICZ57" s="9">
        <f t="shared" si="405"/>
        <v>0</v>
      </c>
      <c r="IDA57" s="9">
        <f t="shared" si="405"/>
        <v>0</v>
      </c>
      <c r="IDB57" s="9">
        <f t="shared" si="405"/>
        <v>0</v>
      </c>
      <c r="IDC57" s="9">
        <f t="shared" si="405"/>
        <v>0</v>
      </c>
      <c r="IDD57" s="9">
        <f t="shared" si="405"/>
        <v>0</v>
      </c>
      <c r="IDE57" s="9">
        <f t="shared" si="405"/>
        <v>0</v>
      </c>
      <c r="IDF57" s="9">
        <f t="shared" si="405"/>
        <v>0</v>
      </c>
      <c r="IDG57" s="9">
        <f t="shared" si="405"/>
        <v>0</v>
      </c>
      <c r="IDH57" s="9">
        <f t="shared" si="405"/>
        <v>0</v>
      </c>
      <c r="IDI57" s="9">
        <f t="shared" si="405"/>
        <v>0</v>
      </c>
      <c r="IDJ57" s="9">
        <f t="shared" si="405"/>
        <v>0</v>
      </c>
      <c r="IDK57" s="9">
        <f t="shared" si="405"/>
        <v>0</v>
      </c>
      <c r="IDL57" s="9">
        <f t="shared" si="405"/>
        <v>0</v>
      </c>
      <c r="IDM57" s="9">
        <f t="shared" si="405"/>
        <v>0</v>
      </c>
      <c r="IDN57" s="9">
        <f t="shared" si="405"/>
        <v>0</v>
      </c>
      <c r="IDO57" s="9">
        <f t="shared" si="405"/>
        <v>0</v>
      </c>
      <c r="IDP57" s="9">
        <f t="shared" si="405"/>
        <v>0</v>
      </c>
      <c r="IDQ57" s="9">
        <f t="shared" si="405"/>
        <v>0</v>
      </c>
      <c r="IDR57" s="9">
        <f t="shared" si="405"/>
        <v>0</v>
      </c>
      <c r="IDS57" s="9">
        <f t="shared" si="405"/>
        <v>0</v>
      </c>
      <c r="IDT57" s="9">
        <f t="shared" si="405"/>
        <v>0</v>
      </c>
      <c r="IDU57" s="9">
        <f t="shared" si="405"/>
        <v>0</v>
      </c>
      <c r="IDV57" s="9">
        <f t="shared" si="405"/>
        <v>0</v>
      </c>
      <c r="IDW57" s="9">
        <f t="shared" si="405"/>
        <v>0</v>
      </c>
      <c r="IDX57" s="9">
        <f t="shared" ref="IDX57:IGI57" si="406">IDX53+IDX55+IDX56</f>
        <v>0</v>
      </c>
      <c r="IDY57" s="9">
        <f t="shared" si="406"/>
        <v>0</v>
      </c>
      <c r="IDZ57" s="9">
        <f t="shared" si="406"/>
        <v>0</v>
      </c>
      <c r="IEA57" s="9">
        <f t="shared" si="406"/>
        <v>0</v>
      </c>
      <c r="IEB57" s="9">
        <f t="shared" si="406"/>
        <v>0</v>
      </c>
      <c r="IEC57" s="9">
        <f t="shared" si="406"/>
        <v>0</v>
      </c>
      <c r="IED57" s="9">
        <f t="shared" si="406"/>
        <v>0</v>
      </c>
      <c r="IEE57" s="9">
        <f t="shared" si="406"/>
        <v>0</v>
      </c>
      <c r="IEF57" s="9">
        <f t="shared" si="406"/>
        <v>0</v>
      </c>
      <c r="IEG57" s="9">
        <f t="shared" si="406"/>
        <v>0</v>
      </c>
      <c r="IEH57" s="9">
        <f t="shared" si="406"/>
        <v>0</v>
      </c>
      <c r="IEI57" s="9">
        <f t="shared" si="406"/>
        <v>0</v>
      </c>
      <c r="IEJ57" s="9">
        <f t="shared" si="406"/>
        <v>0</v>
      </c>
      <c r="IEK57" s="9">
        <f t="shared" si="406"/>
        <v>0</v>
      </c>
      <c r="IEL57" s="9">
        <f t="shared" si="406"/>
        <v>0</v>
      </c>
      <c r="IEM57" s="9">
        <f t="shared" si="406"/>
        <v>0</v>
      </c>
      <c r="IEN57" s="9">
        <f t="shared" si="406"/>
        <v>0</v>
      </c>
      <c r="IEO57" s="9">
        <f t="shared" si="406"/>
        <v>0</v>
      </c>
      <c r="IEP57" s="9">
        <f t="shared" si="406"/>
        <v>0</v>
      </c>
      <c r="IEQ57" s="9">
        <f t="shared" si="406"/>
        <v>0</v>
      </c>
      <c r="IER57" s="9">
        <f t="shared" si="406"/>
        <v>0</v>
      </c>
      <c r="IES57" s="9">
        <f t="shared" si="406"/>
        <v>0</v>
      </c>
      <c r="IET57" s="9">
        <f t="shared" si="406"/>
        <v>0</v>
      </c>
      <c r="IEU57" s="9">
        <f t="shared" si="406"/>
        <v>0</v>
      </c>
      <c r="IEV57" s="9">
        <f t="shared" si="406"/>
        <v>0</v>
      </c>
      <c r="IEW57" s="9">
        <f t="shared" si="406"/>
        <v>0</v>
      </c>
      <c r="IEX57" s="9">
        <f t="shared" si="406"/>
        <v>0</v>
      </c>
      <c r="IEY57" s="9">
        <f t="shared" si="406"/>
        <v>0</v>
      </c>
      <c r="IEZ57" s="9">
        <f t="shared" si="406"/>
        <v>0</v>
      </c>
      <c r="IFA57" s="9">
        <f t="shared" si="406"/>
        <v>0</v>
      </c>
      <c r="IFB57" s="9">
        <f t="shared" si="406"/>
        <v>0</v>
      </c>
      <c r="IFC57" s="9">
        <f t="shared" si="406"/>
        <v>0</v>
      </c>
      <c r="IFD57" s="9">
        <f t="shared" si="406"/>
        <v>0</v>
      </c>
      <c r="IFE57" s="9">
        <f t="shared" si="406"/>
        <v>0</v>
      </c>
      <c r="IFF57" s="9">
        <f t="shared" si="406"/>
        <v>0</v>
      </c>
      <c r="IFG57" s="9">
        <f t="shared" si="406"/>
        <v>0</v>
      </c>
      <c r="IFH57" s="9">
        <f t="shared" si="406"/>
        <v>0</v>
      </c>
      <c r="IFI57" s="9">
        <f t="shared" si="406"/>
        <v>0</v>
      </c>
      <c r="IFJ57" s="9">
        <f t="shared" si="406"/>
        <v>0</v>
      </c>
      <c r="IFK57" s="9">
        <f t="shared" si="406"/>
        <v>0</v>
      </c>
      <c r="IFL57" s="9">
        <f t="shared" si="406"/>
        <v>0</v>
      </c>
      <c r="IFM57" s="9">
        <f t="shared" si="406"/>
        <v>0</v>
      </c>
      <c r="IFN57" s="9">
        <f t="shared" si="406"/>
        <v>0</v>
      </c>
      <c r="IFO57" s="9">
        <f t="shared" si="406"/>
        <v>0</v>
      </c>
      <c r="IFP57" s="9">
        <f t="shared" si="406"/>
        <v>0</v>
      </c>
      <c r="IFQ57" s="9">
        <f t="shared" si="406"/>
        <v>0</v>
      </c>
      <c r="IFR57" s="9">
        <f t="shared" si="406"/>
        <v>0</v>
      </c>
      <c r="IFS57" s="9">
        <f t="shared" si="406"/>
        <v>0</v>
      </c>
      <c r="IFT57" s="9">
        <f t="shared" si="406"/>
        <v>0</v>
      </c>
      <c r="IFU57" s="9">
        <f t="shared" si="406"/>
        <v>0</v>
      </c>
      <c r="IFV57" s="9">
        <f t="shared" si="406"/>
        <v>0</v>
      </c>
      <c r="IFW57" s="9">
        <f t="shared" si="406"/>
        <v>0</v>
      </c>
      <c r="IFX57" s="9">
        <f t="shared" si="406"/>
        <v>0</v>
      </c>
      <c r="IFY57" s="9">
        <f t="shared" si="406"/>
        <v>0</v>
      </c>
      <c r="IFZ57" s="9">
        <f t="shared" si="406"/>
        <v>0</v>
      </c>
      <c r="IGA57" s="9">
        <f t="shared" si="406"/>
        <v>0</v>
      </c>
      <c r="IGB57" s="9">
        <f t="shared" si="406"/>
        <v>0</v>
      </c>
      <c r="IGC57" s="9">
        <f t="shared" si="406"/>
        <v>0</v>
      </c>
      <c r="IGD57" s="9">
        <f t="shared" si="406"/>
        <v>0</v>
      </c>
      <c r="IGE57" s="9">
        <f t="shared" si="406"/>
        <v>0</v>
      </c>
      <c r="IGF57" s="9">
        <f t="shared" si="406"/>
        <v>0</v>
      </c>
      <c r="IGG57" s="9">
        <f t="shared" si="406"/>
        <v>0</v>
      </c>
      <c r="IGH57" s="9">
        <f t="shared" si="406"/>
        <v>0</v>
      </c>
      <c r="IGI57" s="9">
        <f t="shared" si="406"/>
        <v>0</v>
      </c>
      <c r="IGJ57" s="9">
        <f t="shared" ref="IGJ57:IIU57" si="407">IGJ53+IGJ55+IGJ56</f>
        <v>0</v>
      </c>
      <c r="IGK57" s="9">
        <f t="shared" si="407"/>
        <v>0</v>
      </c>
      <c r="IGL57" s="9">
        <f t="shared" si="407"/>
        <v>0</v>
      </c>
      <c r="IGM57" s="9">
        <f t="shared" si="407"/>
        <v>0</v>
      </c>
      <c r="IGN57" s="9">
        <f t="shared" si="407"/>
        <v>0</v>
      </c>
      <c r="IGO57" s="9">
        <f t="shared" si="407"/>
        <v>0</v>
      </c>
      <c r="IGP57" s="9">
        <f t="shared" si="407"/>
        <v>0</v>
      </c>
      <c r="IGQ57" s="9">
        <f t="shared" si="407"/>
        <v>0</v>
      </c>
      <c r="IGR57" s="9">
        <f t="shared" si="407"/>
        <v>0</v>
      </c>
      <c r="IGS57" s="9">
        <f t="shared" si="407"/>
        <v>0</v>
      </c>
      <c r="IGT57" s="9">
        <f t="shared" si="407"/>
        <v>0</v>
      </c>
      <c r="IGU57" s="9">
        <f t="shared" si="407"/>
        <v>0</v>
      </c>
      <c r="IGV57" s="9">
        <f t="shared" si="407"/>
        <v>0</v>
      </c>
      <c r="IGW57" s="9">
        <f t="shared" si="407"/>
        <v>0</v>
      </c>
      <c r="IGX57" s="9">
        <f t="shared" si="407"/>
        <v>0</v>
      </c>
      <c r="IGY57" s="9">
        <f t="shared" si="407"/>
        <v>0</v>
      </c>
      <c r="IGZ57" s="9">
        <f t="shared" si="407"/>
        <v>0</v>
      </c>
      <c r="IHA57" s="9">
        <f t="shared" si="407"/>
        <v>0</v>
      </c>
      <c r="IHB57" s="9">
        <f t="shared" si="407"/>
        <v>0</v>
      </c>
      <c r="IHC57" s="9">
        <f t="shared" si="407"/>
        <v>0</v>
      </c>
      <c r="IHD57" s="9">
        <f t="shared" si="407"/>
        <v>0</v>
      </c>
      <c r="IHE57" s="9">
        <f t="shared" si="407"/>
        <v>0</v>
      </c>
      <c r="IHF57" s="9">
        <f t="shared" si="407"/>
        <v>0</v>
      </c>
      <c r="IHG57" s="9">
        <f t="shared" si="407"/>
        <v>0</v>
      </c>
      <c r="IHH57" s="9">
        <f t="shared" si="407"/>
        <v>0</v>
      </c>
      <c r="IHI57" s="9">
        <f t="shared" si="407"/>
        <v>0</v>
      </c>
      <c r="IHJ57" s="9">
        <f t="shared" si="407"/>
        <v>0</v>
      </c>
      <c r="IHK57" s="9">
        <f t="shared" si="407"/>
        <v>0</v>
      </c>
      <c r="IHL57" s="9">
        <f t="shared" si="407"/>
        <v>0</v>
      </c>
      <c r="IHM57" s="9">
        <f t="shared" si="407"/>
        <v>0</v>
      </c>
      <c r="IHN57" s="9">
        <f t="shared" si="407"/>
        <v>0</v>
      </c>
      <c r="IHO57" s="9">
        <f t="shared" si="407"/>
        <v>0</v>
      </c>
      <c r="IHP57" s="9">
        <f t="shared" si="407"/>
        <v>0</v>
      </c>
      <c r="IHQ57" s="9">
        <f t="shared" si="407"/>
        <v>0</v>
      </c>
      <c r="IHR57" s="9">
        <f t="shared" si="407"/>
        <v>0</v>
      </c>
      <c r="IHS57" s="9">
        <f t="shared" si="407"/>
        <v>0</v>
      </c>
      <c r="IHT57" s="9">
        <f t="shared" si="407"/>
        <v>0</v>
      </c>
      <c r="IHU57" s="9">
        <f t="shared" si="407"/>
        <v>0</v>
      </c>
      <c r="IHV57" s="9">
        <f t="shared" si="407"/>
        <v>0</v>
      </c>
      <c r="IHW57" s="9">
        <f t="shared" si="407"/>
        <v>0</v>
      </c>
      <c r="IHX57" s="9">
        <f t="shared" si="407"/>
        <v>0</v>
      </c>
      <c r="IHY57" s="9">
        <f t="shared" si="407"/>
        <v>0</v>
      </c>
      <c r="IHZ57" s="9">
        <f t="shared" si="407"/>
        <v>0</v>
      </c>
      <c r="IIA57" s="9">
        <f t="shared" si="407"/>
        <v>0</v>
      </c>
      <c r="IIB57" s="9">
        <f t="shared" si="407"/>
        <v>0</v>
      </c>
      <c r="IIC57" s="9">
        <f t="shared" si="407"/>
        <v>0</v>
      </c>
      <c r="IID57" s="9">
        <f t="shared" si="407"/>
        <v>0</v>
      </c>
      <c r="IIE57" s="9">
        <f t="shared" si="407"/>
        <v>0</v>
      </c>
      <c r="IIF57" s="9">
        <f t="shared" si="407"/>
        <v>0</v>
      </c>
      <c r="IIG57" s="9">
        <f t="shared" si="407"/>
        <v>0</v>
      </c>
      <c r="IIH57" s="9">
        <f t="shared" si="407"/>
        <v>0</v>
      </c>
      <c r="III57" s="9">
        <f t="shared" si="407"/>
        <v>0</v>
      </c>
      <c r="IIJ57" s="9">
        <f t="shared" si="407"/>
        <v>0</v>
      </c>
      <c r="IIK57" s="9">
        <f t="shared" si="407"/>
        <v>0</v>
      </c>
      <c r="IIL57" s="9">
        <f t="shared" si="407"/>
        <v>0</v>
      </c>
      <c r="IIM57" s="9">
        <f t="shared" si="407"/>
        <v>0</v>
      </c>
      <c r="IIN57" s="9">
        <f t="shared" si="407"/>
        <v>0</v>
      </c>
      <c r="IIO57" s="9">
        <f t="shared" si="407"/>
        <v>0</v>
      </c>
      <c r="IIP57" s="9">
        <f t="shared" si="407"/>
        <v>0</v>
      </c>
      <c r="IIQ57" s="9">
        <f t="shared" si="407"/>
        <v>0</v>
      </c>
      <c r="IIR57" s="9">
        <f t="shared" si="407"/>
        <v>0</v>
      </c>
      <c r="IIS57" s="9">
        <f t="shared" si="407"/>
        <v>0</v>
      </c>
      <c r="IIT57" s="9">
        <f t="shared" si="407"/>
        <v>0</v>
      </c>
      <c r="IIU57" s="9">
        <f t="shared" si="407"/>
        <v>0</v>
      </c>
      <c r="IIV57" s="9">
        <f t="shared" ref="IIV57:ILG57" si="408">IIV53+IIV55+IIV56</f>
        <v>0</v>
      </c>
      <c r="IIW57" s="9">
        <f t="shared" si="408"/>
        <v>0</v>
      </c>
      <c r="IIX57" s="9">
        <f t="shared" si="408"/>
        <v>0</v>
      </c>
      <c r="IIY57" s="9">
        <f t="shared" si="408"/>
        <v>0</v>
      </c>
      <c r="IIZ57" s="9">
        <f t="shared" si="408"/>
        <v>0</v>
      </c>
      <c r="IJA57" s="9">
        <f t="shared" si="408"/>
        <v>0</v>
      </c>
      <c r="IJB57" s="9">
        <f t="shared" si="408"/>
        <v>0</v>
      </c>
      <c r="IJC57" s="9">
        <f t="shared" si="408"/>
        <v>0</v>
      </c>
      <c r="IJD57" s="9">
        <f t="shared" si="408"/>
        <v>0</v>
      </c>
      <c r="IJE57" s="9">
        <f t="shared" si="408"/>
        <v>0</v>
      </c>
      <c r="IJF57" s="9">
        <f t="shared" si="408"/>
        <v>0</v>
      </c>
      <c r="IJG57" s="9">
        <f t="shared" si="408"/>
        <v>0</v>
      </c>
      <c r="IJH57" s="9">
        <f t="shared" si="408"/>
        <v>0</v>
      </c>
      <c r="IJI57" s="9">
        <f t="shared" si="408"/>
        <v>0</v>
      </c>
      <c r="IJJ57" s="9">
        <f t="shared" si="408"/>
        <v>0</v>
      </c>
      <c r="IJK57" s="9">
        <f t="shared" si="408"/>
        <v>0</v>
      </c>
      <c r="IJL57" s="9">
        <f t="shared" si="408"/>
        <v>0</v>
      </c>
      <c r="IJM57" s="9">
        <f t="shared" si="408"/>
        <v>0</v>
      </c>
      <c r="IJN57" s="9">
        <f t="shared" si="408"/>
        <v>0</v>
      </c>
      <c r="IJO57" s="9">
        <f t="shared" si="408"/>
        <v>0</v>
      </c>
      <c r="IJP57" s="9">
        <f t="shared" si="408"/>
        <v>0</v>
      </c>
      <c r="IJQ57" s="9">
        <f t="shared" si="408"/>
        <v>0</v>
      </c>
      <c r="IJR57" s="9">
        <f t="shared" si="408"/>
        <v>0</v>
      </c>
      <c r="IJS57" s="9">
        <f t="shared" si="408"/>
        <v>0</v>
      </c>
      <c r="IJT57" s="9">
        <f t="shared" si="408"/>
        <v>0</v>
      </c>
      <c r="IJU57" s="9">
        <f t="shared" si="408"/>
        <v>0</v>
      </c>
      <c r="IJV57" s="9">
        <f t="shared" si="408"/>
        <v>0</v>
      </c>
      <c r="IJW57" s="9">
        <f t="shared" si="408"/>
        <v>0</v>
      </c>
      <c r="IJX57" s="9">
        <f t="shared" si="408"/>
        <v>0</v>
      </c>
      <c r="IJY57" s="9">
        <f t="shared" si="408"/>
        <v>0</v>
      </c>
      <c r="IJZ57" s="9">
        <f t="shared" si="408"/>
        <v>0</v>
      </c>
      <c r="IKA57" s="9">
        <f t="shared" si="408"/>
        <v>0</v>
      </c>
      <c r="IKB57" s="9">
        <f t="shared" si="408"/>
        <v>0</v>
      </c>
      <c r="IKC57" s="9">
        <f t="shared" si="408"/>
        <v>0</v>
      </c>
      <c r="IKD57" s="9">
        <f t="shared" si="408"/>
        <v>0</v>
      </c>
      <c r="IKE57" s="9">
        <f t="shared" si="408"/>
        <v>0</v>
      </c>
      <c r="IKF57" s="9">
        <f t="shared" si="408"/>
        <v>0</v>
      </c>
      <c r="IKG57" s="9">
        <f t="shared" si="408"/>
        <v>0</v>
      </c>
      <c r="IKH57" s="9">
        <f t="shared" si="408"/>
        <v>0</v>
      </c>
      <c r="IKI57" s="9">
        <f t="shared" si="408"/>
        <v>0</v>
      </c>
      <c r="IKJ57" s="9">
        <f t="shared" si="408"/>
        <v>0</v>
      </c>
      <c r="IKK57" s="9">
        <f t="shared" si="408"/>
        <v>0</v>
      </c>
      <c r="IKL57" s="9">
        <f t="shared" si="408"/>
        <v>0</v>
      </c>
      <c r="IKM57" s="9">
        <f t="shared" si="408"/>
        <v>0</v>
      </c>
      <c r="IKN57" s="9">
        <f t="shared" si="408"/>
        <v>0</v>
      </c>
      <c r="IKO57" s="9">
        <f t="shared" si="408"/>
        <v>0</v>
      </c>
      <c r="IKP57" s="9">
        <f t="shared" si="408"/>
        <v>0</v>
      </c>
      <c r="IKQ57" s="9">
        <f t="shared" si="408"/>
        <v>0</v>
      </c>
      <c r="IKR57" s="9">
        <f t="shared" si="408"/>
        <v>0</v>
      </c>
      <c r="IKS57" s="9">
        <f t="shared" si="408"/>
        <v>0</v>
      </c>
      <c r="IKT57" s="9">
        <f t="shared" si="408"/>
        <v>0</v>
      </c>
      <c r="IKU57" s="9">
        <f t="shared" si="408"/>
        <v>0</v>
      </c>
      <c r="IKV57" s="9">
        <f t="shared" si="408"/>
        <v>0</v>
      </c>
      <c r="IKW57" s="9">
        <f t="shared" si="408"/>
        <v>0</v>
      </c>
      <c r="IKX57" s="9">
        <f t="shared" si="408"/>
        <v>0</v>
      </c>
      <c r="IKY57" s="9">
        <f t="shared" si="408"/>
        <v>0</v>
      </c>
      <c r="IKZ57" s="9">
        <f t="shared" si="408"/>
        <v>0</v>
      </c>
      <c r="ILA57" s="9">
        <f t="shared" si="408"/>
        <v>0</v>
      </c>
      <c r="ILB57" s="9">
        <f t="shared" si="408"/>
        <v>0</v>
      </c>
      <c r="ILC57" s="9">
        <f t="shared" si="408"/>
        <v>0</v>
      </c>
      <c r="ILD57" s="9">
        <f t="shared" si="408"/>
        <v>0</v>
      </c>
      <c r="ILE57" s="9">
        <f t="shared" si="408"/>
        <v>0</v>
      </c>
      <c r="ILF57" s="9">
        <f t="shared" si="408"/>
        <v>0</v>
      </c>
      <c r="ILG57" s="9">
        <f t="shared" si="408"/>
        <v>0</v>
      </c>
      <c r="ILH57" s="9">
        <f t="shared" ref="ILH57:INS57" si="409">ILH53+ILH55+ILH56</f>
        <v>0</v>
      </c>
      <c r="ILI57" s="9">
        <f t="shared" si="409"/>
        <v>0</v>
      </c>
      <c r="ILJ57" s="9">
        <f t="shared" si="409"/>
        <v>0</v>
      </c>
      <c r="ILK57" s="9">
        <f t="shared" si="409"/>
        <v>0</v>
      </c>
      <c r="ILL57" s="9">
        <f t="shared" si="409"/>
        <v>0</v>
      </c>
      <c r="ILM57" s="9">
        <f t="shared" si="409"/>
        <v>0</v>
      </c>
      <c r="ILN57" s="9">
        <f t="shared" si="409"/>
        <v>0</v>
      </c>
      <c r="ILO57" s="9">
        <f t="shared" si="409"/>
        <v>0</v>
      </c>
      <c r="ILP57" s="9">
        <f t="shared" si="409"/>
        <v>0</v>
      </c>
      <c r="ILQ57" s="9">
        <f t="shared" si="409"/>
        <v>0</v>
      </c>
      <c r="ILR57" s="9">
        <f t="shared" si="409"/>
        <v>0</v>
      </c>
      <c r="ILS57" s="9">
        <f t="shared" si="409"/>
        <v>0</v>
      </c>
      <c r="ILT57" s="9">
        <f t="shared" si="409"/>
        <v>0</v>
      </c>
      <c r="ILU57" s="9">
        <f t="shared" si="409"/>
        <v>0</v>
      </c>
      <c r="ILV57" s="9">
        <f t="shared" si="409"/>
        <v>0</v>
      </c>
      <c r="ILW57" s="9">
        <f t="shared" si="409"/>
        <v>0</v>
      </c>
      <c r="ILX57" s="9">
        <f t="shared" si="409"/>
        <v>0</v>
      </c>
      <c r="ILY57" s="9">
        <f t="shared" si="409"/>
        <v>0</v>
      </c>
      <c r="ILZ57" s="9">
        <f t="shared" si="409"/>
        <v>0</v>
      </c>
      <c r="IMA57" s="9">
        <f t="shared" si="409"/>
        <v>0</v>
      </c>
      <c r="IMB57" s="9">
        <f t="shared" si="409"/>
        <v>0</v>
      </c>
      <c r="IMC57" s="9">
        <f t="shared" si="409"/>
        <v>0</v>
      </c>
      <c r="IMD57" s="9">
        <f t="shared" si="409"/>
        <v>0</v>
      </c>
      <c r="IME57" s="9">
        <f t="shared" si="409"/>
        <v>0</v>
      </c>
      <c r="IMF57" s="9">
        <f t="shared" si="409"/>
        <v>0</v>
      </c>
      <c r="IMG57" s="9">
        <f t="shared" si="409"/>
        <v>0</v>
      </c>
      <c r="IMH57" s="9">
        <f t="shared" si="409"/>
        <v>0</v>
      </c>
      <c r="IMI57" s="9">
        <f t="shared" si="409"/>
        <v>0</v>
      </c>
      <c r="IMJ57" s="9">
        <f t="shared" si="409"/>
        <v>0</v>
      </c>
      <c r="IMK57" s="9">
        <f t="shared" si="409"/>
        <v>0</v>
      </c>
      <c r="IML57" s="9">
        <f t="shared" si="409"/>
        <v>0</v>
      </c>
      <c r="IMM57" s="9">
        <f t="shared" si="409"/>
        <v>0</v>
      </c>
      <c r="IMN57" s="9">
        <f t="shared" si="409"/>
        <v>0</v>
      </c>
      <c r="IMO57" s="9">
        <f t="shared" si="409"/>
        <v>0</v>
      </c>
      <c r="IMP57" s="9">
        <f t="shared" si="409"/>
        <v>0</v>
      </c>
      <c r="IMQ57" s="9">
        <f t="shared" si="409"/>
        <v>0</v>
      </c>
      <c r="IMR57" s="9">
        <f t="shared" si="409"/>
        <v>0</v>
      </c>
      <c r="IMS57" s="9">
        <f t="shared" si="409"/>
        <v>0</v>
      </c>
      <c r="IMT57" s="9">
        <f t="shared" si="409"/>
        <v>0</v>
      </c>
      <c r="IMU57" s="9">
        <f t="shared" si="409"/>
        <v>0</v>
      </c>
      <c r="IMV57" s="9">
        <f t="shared" si="409"/>
        <v>0</v>
      </c>
      <c r="IMW57" s="9">
        <f t="shared" si="409"/>
        <v>0</v>
      </c>
      <c r="IMX57" s="9">
        <f t="shared" si="409"/>
        <v>0</v>
      </c>
      <c r="IMY57" s="9">
        <f t="shared" si="409"/>
        <v>0</v>
      </c>
      <c r="IMZ57" s="9">
        <f t="shared" si="409"/>
        <v>0</v>
      </c>
      <c r="INA57" s="9">
        <f t="shared" si="409"/>
        <v>0</v>
      </c>
      <c r="INB57" s="9">
        <f t="shared" si="409"/>
        <v>0</v>
      </c>
      <c r="INC57" s="9">
        <f t="shared" si="409"/>
        <v>0</v>
      </c>
      <c r="IND57" s="9">
        <f t="shared" si="409"/>
        <v>0</v>
      </c>
      <c r="INE57" s="9">
        <f t="shared" si="409"/>
        <v>0</v>
      </c>
      <c r="INF57" s="9">
        <f t="shared" si="409"/>
        <v>0</v>
      </c>
      <c r="ING57" s="9">
        <f t="shared" si="409"/>
        <v>0</v>
      </c>
      <c r="INH57" s="9">
        <f t="shared" si="409"/>
        <v>0</v>
      </c>
      <c r="INI57" s="9">
        <f t="shared" si="409"/>
        <v>0</v>
      </c>
      <c r="INJ57" s="9">
        <f t="shared" si="409"/>
        <v>0</v>
      </c>
      <c r="INK57" s="9">
        <f t="shared" si="409"/>
        <v>0</v>
      </c>
      <c r="INL57" s="9">
        <f t="shared" si="409"/>
        <v>0</v>
      </c>
      <c r="INM57" s="9">
        <f t="shared" si="409"/>
        <v>0</v>
      </c>
      <c r="INN57" s="9">
        <f t="shared" si="409"/>
        <v>0</v>
      </c>
      <c r="INO57" s="9">
        <f t="shared" si="409"/>
        <v>0</v>
      </c>
      <c r="INP57" s="9">
        <f t="shared" si="409"/>
        <v>0</v>
      </c>
      <c r="INQ57" s="9">
        <f t="shared" si="409"/>
        <v>0</v>
      </c>
      <c r="INR57" s="9">
        <f t="shared" si="409"/>
        <v>0</v>
      </c>
      <c r="INS57" s="9">
        <f t="shared" si="409"/>
        <v>0</v>
      </c>
      <c r="INT57" s="9">
        <f t="shared" ref="INT57:IQE57" si="410">INT53+INT55+INT56</f>
        <v>0</v>
      </c>
      <c r="INU57" s="9">
        <f t="shared" si="410"/>
        <v>0</v>
      </c>
      <c r="INV57" s="9">
        <f t="shared" si="410"/>
        <v>0</v>
      </c>
      <c r="INW57" s="9">
        <f t="shared" si="410"/>
        <v>0</v>
      </c>
      <c r="INX57" s="9">
        <f t="shared" si="410"/>
        <v>0</v>
      </c>
      <c r="INY57" s="9">
        <f t="shared" si="410"/>
        <v>0</v>
      </c>
      <c r="INZ57" s="9">
        <f t="shared" si="410"/>
        <v>0</v>
      </c>
      <c r="IOA57" s="9">
        <f t="shared" si="410"/>
        <v>0</v>
      </c>
      <c r="IOB57" s="9">
        <f t="shared" si="410"/>
        <v>0</v>
      </c>
      <c r="IOC57" s="9">
        <f t="shared" si="410"/>
        <v>0</v>
      </c>
      <c r="IOD57" s="9">
        <f t="shared" si="410"/>
        <v>0</v>
      </c>
      <c r="IOE57" s="9">
        <f t="shared" si="410"/>
        <v>0</v>
      </c>
      <c r="IOF57" s="9">
        <f t="shared" si="410"/>
        <v>0</v>
      </c>
      <c r="IOG57" s="9">
        <f t="shared" si="410"/>
        <v>0</v>
      </c>
      <c r="IOH57" s="9">
        <f t="shared" si="410"/>
        <v>0</v>
      </c>
      <c r="IOI57" s="9">
        <f t="shared" si="410"/>
        <v>0</v>
      </c>
      <c r="IOJ57" s="9">
        <f t="shared" si="410"/>
        <v>0</v>
      </c>
      <c r="IOK57" s="9">
        <f t="shared" si="410"/>
        <v>0</v>
      </c>
      <c r="IOL57" s="9">
        <f t="shared" si="410"/>
        <v>0</v>
      </c>
      <c r="IOM57" s="9">
        <f t="shared" si="410"/>
        <v>0</v>
      </c>
      <c r="ION57" s="9">
        <f t="shared" si="410"/>
        <v>0</v>
      </c>
      <c r="IOO57" s="9">
        <f t="shared" si="410"/>
        <v>0</v>
      </c>
      <c r="IOP57" s="9">
        <f t="shared" si="410"/>
        <v>0</v>
      </c>
      <c r="IOQ57" s="9">
        <f t="shared" si="410"/>
        <v>0</v>
      </c>
      <c r="IOR57" s="9">
        <f t="shared" si="410"/>
        <v>0</v>
      </c>
      <c r="IOS57" s="9">
        <f t="shared" si="410"/>
        <v>0</v>
      </c>
      <c r="IOT57" s="9">
        <f t="shared" si="410"/>
        <v>0</v>
      </c>
      <c r="IOU57" s="9">
        <f t="shared" si="410"/>
        <v>0</v>
      </c>
      <c r="IOV57" s="9">
        <f t="shared" si="410"/>
        <v>0</v>
      </c>
      <c r="IOW57" s="9">
        <f t="shared" si="410"/>
        <v>0</v>
      </c>
      <c r="IOX57" s="9">
        <f t="shared" si="410"/>
        <v>0</v>
      </c>
      <c r="IOY57" s="9">
        <f t="shared" si="410"/>
        <v>0</v>
      </c>
      <c r="IOZ57" s="9">
        <f t="shared" si="410"/>
        <v>0</v>
      </c>
      <c r="IPA57" s="9">
        <f t="shared" si="410"/>
        <v>0</v>
      </c>
      <c r="IPB57" s="9">
        <f t="shared" si="410"/>
        <v>0</v>
      </c>
      <c r="IPC57" s="9">
        <f t="shared" si="410"/>
        <v>0</v>
      </c>
      <c r="IPD57" s="9">
        <f t="shared" si="410"/>
        <v>0</v>
      </c>
      <c r="IPE57" s="9">
        <f t="shared" si="410"/>
        <v>0</v>
      </c>
      <c r="IPF57" s="9">
        <f t="shared" si="410"/>
        <v>0</v>
      </c>
      <c r="IPG57" s="9">
        <f t="shared" si="410"/>
        <v>0</v>
      </c>
      <c r="IPH57" s="9">
        <f t="shared" si="410"/>
        <v>0</v>
      </c>
      <c r="IPI57" s="9">
        <f t="shared" si="410"/>
        <v>0</v>
      </c>
      <c r="IPJ57" s="9">
        <f t="shared" si="410"/>
        <v>0</v>
      </c>
      <c r="IPK57" s="9">
        <f t="shared" si="410"/>
        <v>0</v>
      </c>
      <c r="IPL57" s="9">
        <f t="shared" si="410"/>
        <v>0</v>
      </c>
      <c r="IPM57" s="9">
        <f t="shared" si="410"/>
        <v>0</v>
      </c>
      <c r="IPN57" s="9">
        <f t="shared" si="410"/>
        <v>0</v>
      </c>
      <c r="IPO57" s="9">
        <f t="shared" si="410"/>
        <v>0</v>
      </c>
      <c r="IPP57" s="9">
        <f t="shared" si="410"/>
        <v>0</v>
      </c>
      <c r="IPQ57" s="9">
        <f t="shared" si="410"/>
        <v>0</v>
      </c>
      <c r="IPR57" s="9">
        <f t="shared" si="410"/>
        <v>0</v>
      </c>
      <c r="IPS57" s="9">
        <f t="shared" si="410"/>
        <v>0</v>
      </c>
      <c r="IPT57" s="9">
        <f t="shared" si="410"/>
        <v>0</v>
      </c>
      <c r="IPU57" s="9">
        <f t="shared" si="410"/>
        <v>0</v>
      </c>
      <c r="IPV57" s="9">
        <f t="shared" si="410"/>
        <v>0</v>
      </c>
      <c r="IPW57" s="9">
        <f t="shared" si="410"/>
        <v>0</v>
      </c>
      <c r="IPX57" s="9">
        <f t="shared" si="410"/>
        <v>0</v>
      </c>
      <c r="IPY57" s="9">
        <f t="shared" si="410"/>
        <v>0</v>
      </c>
      <c r="IPZ57" s="9">
        <f t="shared" si="410"/>
        <v>0</v>
      </c>
      <c r="IQA57" s="9">
        <f t="shared" si="410"/>
        <v>0</v>
      </c>
      <c r="IQB57" s="9">
        <f t="shared" si="410"/>
        <v>0</v>
      </c>
      <c r="IQC57" s="9">
        <f t="shared" si="410"/>
        <v>0</v>
      </c>
      <c r="IQD57" s="9">
        <f t="shared" si="410"/>
        <v>0</v>
      </c>
      <c r="IQE57" s="9">
        <f t="shared" si="410"/>
        <v>0</v>
      </c>
      <c r="IQF57" s="9">
        <f t="shared" ref="IQF57:ISQ57" si="411">IQF53+IQF55+IQF56</f>
        <v>0</v>
      </c>
      <c r="IQG57" s="9">
        <f t="shared" si="411"/>
        <v>0</v>
      </c>
      <c r="IQH57" s="9">
        <f t="shared" si="411"/>
        <v>0</v>
      </c>
      <c r="IQI57" s="9">
        <f t="shared" si="411"/>
        <v>0</v>
      </c>
      <c r="IQJ57" s="9">
        <f t="shared" si="411"/>
        <v>0</v>
      </c>
      <c r="IQK57" s="9">
        <f t="shared" si="411"/>
        <v>0</v>
      </c>
      <c r="IQL57" s="9">
        <f t="shared" si="411"/>
        <v>0</v>
      </c>
      <c r="IQM57" s="9">
        <f t="shared" si="411"/>
        <v>0</v>
      </c>
      <c r="IQN57" s="9">
        <f t="shared" si="411"/>
        <v>0</v>
      </c>
      <c r="IQO57" s="9">
        <f t="shared" si="411"/>
        <v>0</v>
      </c>
      <c r="IQP57" s="9">
        <f t="shared" si="411"/>
        <v>0</v>
      </c>
      <c r="IQQ57" s="9">
        <f t="shared" si="411"/>
        <v>0</v>
      </c>
      <c r="IQR57" s="9">
        <f t="shared" si="411"/>
        <v>0</v>
      </c>
      <c r="IQS57" s="9">
        <f t="shared" si="411"/>
        <v>0</v>
      </c>
      <c r="IQT57" s="9">
        <f t="shared" si="411"/>
        <v>0</v>
      </c>
      <c r="IQU57" s="9">
        <f t="shared" si="411"/>
        <v>0</v>
      </c>
      <c r="IQV57" s="9">
        <f t="shared" si="411"/>
        <v>0</v>
      </c>
      <c r="IQW57" s="9">
        <f t="shared" si="411"/>
        <v>0</v>
      </c>
      <c r="IQX57" s="9">
        <f t="shared" si="411"/>
        <v>0</v>
      </c>
      <c r="IQY57" s="9">
        <f t="shared" si="411"/>
        <v>0</v>
      </c>
      <c r="IQZ57" s="9">
        <f t="shared" si="411"/>
        <v>0</v>
      </c>
      <c r="IRA57" s="9">
        <f t="shared" si="411"/>
        <v>0</v>
      </c>
      <c r="IRB57" s="9">
        <f t="shared" si="411"/>
        <v>0</v>
      </c>
      <c r="IRC57" s="9">
        <f t="shared" si="411"/>
        <v>0</v>
      </c>
      <c r="IRD57" s="9">
        <f t="shared" si="411"/>
        <v>0</v>
      </c>
      <c r="IRE57" s="9">
        <f t="shared" si="411"/>
        <v>0</v>
      </c>
      <c r="IRF57" s="9">
        <f t="shared" si="411"/>
        <v>0</v>
      </c>
      <c r="IRG57" s="9">
        <f t="shared" si="411"/>
        <v>0</v>
      </c>
      <c r="IRH57" s="9">
        <f t="shared" si="411"/>
        <v>0</v>
      </c>
      <c r="IRI57" s="9">
        <f t="shared" si="411"/>
        <v>0</v>
      </c>
      <c r="IRJ57" s="9">
        <f t="shared" si="411"/>
        <v>0</v>
      </c>
      <c r="IRK57" s="9">
        <f t="shared" si="411"/>
        <v>0</v>
      </c>
      <c r="IRL57" s="9">
        <f t="shared" si="411"/>
        <v>0</v>
      </c>
      <c r="IRM57" s="9">
        <f t="shared" si="411"/>
        <v>0</v>
      </c>
      <c r="IRN57" s="9">
        <f t="shared" si="411"/>
        <v>0</v>
      </c>
      <c r="IRO57" s="9">
        <f t="shared" si="411"/>
        <v>0</v>
      </c>
      <c r="IRP57" s="9">
        <f t="shared" si="411"/>
        <v>0</v>
      </c>
      <c r="IRQ57" s="9">
        <f t="shared" si="411"/>
        <v>0</v>
      </c>
      <c r="IRR57" s="9">
        <f t="shared" si="411"/>
        <v>0</v>
      </c>
      <c r="IRS57" s="9">
        <f t="shared" si="411"/>
        <v>0</v>
      </c>
      <c r="IRT57" s="9">
        <f t="shared" si="411"/>
        <v>0</v>
      </c>
      <c r="IRU57" s="9">
        <f t="shared" si="411"/>
        <v>0</v>
      </c>
      <c r="IRV57" s="9">
        <f t="shared" si="411"/>
        <v>0</v>
      </c>
      <c r="IRW57" s="9">
        <f t="shared" si="411"/>
        <v>0</v>
      </c>
      <c r="IRX57" s="9">
        <f t="shared" si="411"/>
        <v>0</v>
      </c>
      <c r="IRY57" s="9">
        <f t="shared" si="411"/>
        <v>0</v>
      </c>
      <c r="IRZ57" s="9">
        <f t="shared" si="411"/>
        <v>0</v>
      </c>
      <c r="ISA57" s="9">
        <f t="shared" si="411"/>
        <v>0</v>
      </c>
      <c r="ISB57" s="9">
        <f t="shared" si="411"/>
        <v>0</v>
      </c>
      <c r="ISC57" s="9">
        <f t="shared" si="411"/>
        <v>0</v>
      </c>
      <c r="ISD57" s="9">
        <f t="shared" si="411"/>
        <v>0</v>
      </c>
      <c r="ISE57" s="9">
        <f t="shared" si="411"/>
        <v>0</v>
      </c>
      <c r="ISF57" s="9">
        <f t="shared" si="411"/>
        <v>0</v>
      </c>
      <c r="ISG57" s="9">
        <f t="shared" si="411"/>
        <v>0</v>
      </c>
      <c r="ISH57" s="9">
        <f t="shared" si="411"/>
        <v>0</v>
      </c>
      <c r="ISI57" s="9">
        <f t="shared" si="411"/>
        <v>0</v>
      </c>
      <c r="ISJ57" s="9">
        <f t="shared" si="411"/>
        <v>0</v>
      </c>
      <c r="ISK57" s="9">
        <f t="shared" si="411"/>
        <v>0</v>
      </c>
      <c r="ISL57" s="9">
        <f t="shared" si="411"/>
        <v>0</v>
      </c>
      <c r="ISM57" s="9">
        <f t="shared" si="411"/>
        <v>0</v>
      </c>
      <c r="ISN57" s="9">
        <f t="shared" si="411"/>
        <v>0</v>
      </c>
      <c r="ISO57" s="9">
        <f t="shared" si="411"/>
        <v>0</v>
      </c>
      <c r="ISP57" s="9">
        <f t="shared" si="411"/>
        <v>0</v>
      </c>
      <c r="ISQ57" s="9">
        <f t="shared" si="411"/>
        <v>0</v>
      </c>
      <c r="ISR57" s="9">
        <f t="shared" ref="ISR57:IVC57" si="412">ISR53+ISR55+ISR56</f>
        <v>0</v>
      </c>
      <c r="ISS57" s="9">
        <f t="shared" si="412"/>
        <v>0</v>
      </c>
      <c r="IST57" s="9">
        <f t="shared" si="412"/>
        <v>0</v>
      </c>
      <c r="ISU57" s="9">
        <f t="shared" si="412"/>
        <v>0</v>
      </c>
      <c r="ISV57" s="9">
        <f t="shared" si="412"/>
        <v>0</v>
      </c>
      <c r="ISW57" s="9">
        <f t="shared" si="412"/>
        <v>0</v>
      </c>
      <c r="ISX57" s="9">
        <f t="shared" si="412"/>
        <v>0</v>
      </c>
      <c r="ISY57" s="9">
        <f t="shared" si="412"/>
        <v>0</v>
      </c>
      <c r="ISZ57" s="9">
        <f t="shared" si="412"/>
        <v>0</v>
      </c>
      <c r="ITA57" s="9">
        <f t="shared" si="412"/>
        <v>0</v>
      </c>
      <c r="ITB57" s="9">
        <f t="shared" si="412"/>
        <v>0</v>
      </c>
      <c r="ITC57" s="9">
        <f t="shared" si="412"/>
        <v>0</v>
      </c>
      <c r="ITD57" s="9">
        <f t="shared" si="412"/>
        <v>0</v>
      </c>
      <c r="ITE57" s="9">
        <f t="shared" si="412"/>
        <v>0</v>
      </c>
      <c r="ITF57" s="9">
        <f t="shared" si="412"/>
        <v>0</v>
      </c>
      <c r="ITG57" s="9">
        <f t="shared" si="412"/>
        <v>0</v>
      </c>
      <c r="ITH57" s="9">
        <f t="shared" si="412"/>
        <v>0</v>
      </c>
      <c r="ITI57" s="9">
        <f t="shared" si="412"/>
        <v>0</v>
      </c>
      <c r="ITJ57" s="9">
        <f t="shared" si="412"/>
        <v>0</v>
      </c>
      <c r="ITK57" s="9">
        <f t="shared" si="412"/>
        <v>0</v>
      </c>
      <c r="ITL57" s="9">
        <f t="shared" si="412"/>
        <v>0</v>
      </c>
      <c r="ITM57" s="9">
        <f t="shared" si="412"/>
        <v>0</v>
      </c>
      <c r="ITN57" s="9">
        <f t="shared" si="412"/>
        <v>0</v>
      </c>
      <c r="ITO57" s="9">
        <f t="shared" si="412"/>
        <v>0</v>
      </c>
      <c r="ITP57" s="9">
        <f t="shared" si="412"/>
        <v>0</v>
      </c>
      <c r="ITQ57" s="9">
        <f t="shared" si="412"/>
        <v>0</v>
      </c>
      <c r="ITR57" s="9">
        <f t="shared" si="412"/>
        <v>0</v>
      </c>
      <c r="ITS57" s="9">
        <f t="shared" si="412"/>
        <v>0</v>
      </c>
      <c r="ITT57" s="9">
        <f t="shared" si="412"/>
        <v>0</v>
      </c>
      <c r="ITU57" s="9">
        <f t="shared" si="412"/>
        <v>0</v>
      </c>
      <c r="ITV57" s="9">
        <f t="shared" si="412"/>
        <v>0</v>
      </c>
      <c r="ITW57" s="9">
        <f t="shared" si="412"/>
        <v>0</v>
      </c>
      <c r="ITX57" s="9">
        <f t="shared" si="412"/>
        <v>0</v>
      </c>
      <c r="ITY57" s="9">
        <f t="shared" si="412"/>
        <v>0</v>
      </c>
      <c r="ITZ57" s="9">
        <f t="shared" si="412"/>
        <v>0</v>
      </c>
      <c r="IUA57" s="9">
        <f t="shared" si="412"/>
        <v>0</v>
      </c>
      <c r="IUB57" s="9">
        <f t="shared" si="412"/>
        <v>0</v>
      </c>
      <c r="IUC57" s="9">
        <f t="shared" si="412"/>
        <v>0</v>
      </c>
      <c r="IUD57" s="9">
        <f t="shared" si="412"/>
        <v>0</v>
      </c>
      <c r="IUE57" s="9">
        <f t="shared" si="412"/>
        <v>0</v>
      </c>
      <c r="IUF57" s="9">
        <f t="shared" si="412"/>
        <v>0</v>
      </c>
      <c r="IUG57" s="9">
        <f t="shared" si="412"/>
        <v>0</v>
      </c>
      <c r="IUH57" s="9">
        <f t="shared" si="412"/>
        <v>0</v>
      </c>
      <c r="IUI57" s="9">
        <f t="shared" si="412"/>
        <v>0</v>
      </c>
      <c r="IUJ57" s="9">
        <f t="shared" si="412"/>
        <v>0</v>
      </c>
      <c r="IUK57" s="9">
        <f t="shared" si="412"/>
        <v>0</v>
      </c>
      <c r="IUL57" s="9">
        <f t="shared" si="412"/>
        <v>0</v>
      </c>
      <c r="IUM57" s="9">
        <f t="shared" si="412"/>
        <v>0</v>
      </c>
      <c r="IUN57" s="9">
        <f t="shared" si="412"/>
        <v>0</v>
      </c>
      <c r="IUO57" s="9">
        <f t="shared" si="412"/>
        <v>0</v>
      </c>
      <c r="IUP57" s="9">
        <f t="shared" si="412"/>
        <v>0</v>
      </c>
      <c r="IUQ57" s="9">
        <f t="shared" si="412"/>
        <v>0</v>
      </c>
      <c r="IUR57" s="9">
        <f t="shared" si="412"/>
        <v>0</v>
      </c>
      <c r="IUS57" s="9">
        <f t="shared" si="412"/>
        <v>0</v>
      </c>
      <c r="IUT57" s="9">
        <f t="shared" si="412"/>
        <v>0</v>
      </c>
      <c r="IUU57" s="9">
        <f t="shared" si="412"/>
        <v>0</v>
      </c>
      <c r="IUV57" s="9">
        <f t="shared" si="412"/>
        <v>0</v>
      </c>
      <c r="IUW57" s="9">
        <f t="shared" si="412"/>
        <v>0</v>
      </c>
      <c r="IUX57" s="9">
        <f t="shared" si="412"/>
        <v>0</v>
      </c>
      <c r="IUY57" s="9">
        <f t="shared" si="412"/>
        <v>0</v>
      </c>
      <c r="IUZ57" s="9">
        <f t="shared" si="412"/>
        <v>0</v>
      </c>
      <c r="IVA57" s="9">
        <f t="shared" si="412"/>
        <v>0</v>
      </c>
      <c r="IVB57" s="9">
        <f t="shared" si="412"/>
        <v>0</v>
      </c>
      <c r="IVC57" s="9">
        <f t="shared" si="412"/>
        <v>0</v>
      </c>
      <c r="IVD57" s="9">
        <f t="shared" ref="IVD57:IXO57" si="413">IVD53+IVD55+IVD56</f>
        <v>0</v>
      </c>
      <c r="IVE57" s="9">
        <f t="shared" si="413"/>
        <v>0</v>
      </c>
      <c r="IVF57" s="9">
        <f t="shared" si="413"/>
        <v>0</v>
      </c>
      <c r="IVG57" s="9">
        <f t="shared" si="413"/>
        <v>0</v>
      </c>
      <c r="IVH57" s="9">
        <f t="shared" si="413"/>
        <v>0</v>
      </c>
      <c r="IVI57" s="9">
        <f t="shared" si="413"/>
        <v>0</v>
      </c>
      <c r="IVJ57" s="9">
        <f t="shared" si="413"/>
        <v>0</v>
      </c>
      <c r="IVK57" s="9">
        <f t="shared" si="413"/>
        <v>0</v>
      </c>
      <c r="IVL57" s="9">
        <f t="shared" si="413"/>
        <v>0</v>
      </c>
      <c r="IVM57" s="9">
        <f t="shared" si="413"/>
        <v>0</v>
      </c>
      <c r="IVN57" s="9">
        <f t="shared" si="413"/>
        <v>0</v>
      </c>
      <c r="IVO57" s="9">
        <f t="shared" si="413"/>
        <v>0</v>
      </c>
      <c r="IVP57" s="9">
        <f t="shared" si="413"/>
        <v>0</v>
      </c>
      <c r="IVQ57" s="9">
        <f t="shared" si="413"/>
        <v>0</v>
      </c>
      <c r="IVR57" s="9">
        <f t="shared" si="413"/>
        <v>0</v>
      </c>
      <c r="IVS57" s="9">
        <f t="shared" si="413"/>
        <v>0</v>
      </c>
      <c r="IVT57" s="9">
        <f t="shared" si="413"/>
        <v>0</v>
      </c>
      <c r="IVU57" s="9">
        <f t="shared" si="413"/>
        <v>0</v>
      </c>
      <c r="IVV57" s="9">
        <f t="shared" si="413"/>
        <v>0</v>
      </c>
      <c r="IVW57" s="9">
        <f t="shared" si="413"/>
        <v>0</v>
      </c>
      <c r="IVX57" s="9">
        <f t="shared" si="413"/>
        <v>0</v>
      </c>
      <c r="IVY57" s="9">
        <f t="shared" si="413"/>
        <v>0</v>
      </c>
      <c r="IVZ57" s="9">
        <f t="shared" si="413"/>
        <v>0</v>
      </c>
      <c r="IWA57" s="9">
        <f t="shared" si="413"/>
        <v>0</v>
      </c>
      <c r="IWB57" s="9">
        <f t="shared" si="413"/>
        <v>0</v>
      </c>
      <c r="IWC57" s="9">
        <f t="shared" si="413"/>
        <v>0</v>
      </c>
      <c r="IWD57" s="9">
        <f t="shared" si="413"/>
        <v>0</v>
      </c>
      <c r="IWE57" s="9">
        <f t="shared" si="413"/>
        <v>0</v>
      </c>
      <c r="IWF57" s="9">
        <f t="shared" si="413"/>
        <v>0</v>
      </c>
      <c r="IWG57" s="9">
        <f t="shared" si="413"/>
        <v>0</v>
      </c>
      <c r="IWH57" s="9">
        <f t="shared" si="413"/>
        <v>0</v>
      </c>
      <c r="IWI57" s="9">
        <f t="shared" si="413"/>
        <v>0</v>
      </c>
      <c r="IWJ57" s="9">
        <f t="shared" si="413"/>
        <v>0</v>
      </c>
      <c r="IWK57" s="9">
        <f t="shared" si="413"/>
        <v>0</v>
      </c>
      <c r="IWL57" s="9">
        <f t="shared" si="413"/>
        <v>0</v>
      </c>
      <c r="IWM57" s="9">
        <f t="shared" si="413"/>
        <v>0</v>
      </c>
      <c r="IWN57" s="9">
        <f t="shared" si="413"/>
        <v>0</v>
      </c>
      <c r="IWO57" s="9">
        <f t="shared" si="413"/>
        <v>0</v>
      </c>
      <c r="IWP57" s="9">
        <f t="shared" si="413"/>
        <v>0</v>
      </c>
      <c r="IWQ57" s="9">
        <f t="shared" si="413"/>
        <v>0</v>
      </c>
      <c r="IWR57" s="9">
        <f t="shared" si="413"/>
        <v>0</v>
      </c>
      <c r="IWS57" s="9">
        <f t="shared" si="413"/>
        <v>0</v>
      </c>
      <c r="IWT57" s="9">
        <f t="shared" si="413"/>
        <v>0</v>
      </c>
      <c r="IWU57" s="9">
        <f t="shared" si="413"/>
        <v>0</v>
      </c>
      <c r="IWV57" s="9">
        <f t="shared" si="413"/>
        <v>0</v>
      </c>
      <c r="IWW57" s="9">
        <f t="shared" si="413"/>
        <v>0</v>
      </c>
      <c r="IWX57" s="9">
        <f t="shared" si="413"/>
        <v>0</v>
      </c>
      <c r="IWY57" s="9">
        <f t="shared" si="413"/>
        <v>0</v>
      </c>
      <c r="IWZ57" s="9">
        <f t="shared" si="413"/>
        <v>0</v>
      </c>
      <c r="IXA57" s="9">
        <f t="shared" si="413"/>
        <v>0</v>
      </c>
      <c r="IXB57" s="9">
        <f t="shared" si="413"/>
        <v>0</v>
      </c>
      <c r="IXC57" s="9">
        <f t="shared" si="413"/>
        <v>0</v>
      </c>
      <c r="IXD57" s="9">
        <f t="shared" si="413"/>
        <v>0</v>
      </c>
      <c r="IXE57" s="9">
        <f t="shared" si="413"/>
        <v>0</v>
      </c>
      <c r="IXF57" s="9">
        <f t="shared" si="413"/>
        <v>0</v>
      </c>
      <c r="IXG57" s="9">
        <f t="shared" si="413"/>
        <v>0</v>
      </c>
      <c r="IXH57" s="9">
        <f t="shared" si="413"/>
        <v>0</v>
      </c>
      <c r="IXI57" s="9">
        <f t="shared" si="413"/>
        <v>0</v>
      </c>
      <c r="IXJ57" s="9">
        <f t="shared" si="413"/>
        <v>0</v>
      </c>
      <c r="IXK57" s="9">
        <f t="shared" si="413"/>
        <v>0</v>
      </c>
      <c r="IXL57" s="9">
        <f t="shared" si="413"/>
        <v>0</v>
      </c>
      <c r="IXM57" s="9">
        <f t="shared" si="413"/>
        <v>0</v>
      </c>
      <c r="IXN57" s="9">
        <f t="shared" si="413"/>
        <v>0</v>
      </c>
      <c r="IXO57" s="9">
        <f t="shared" si="413"/>
        <v>0</v>
      </c>
      <c r="IXP57" s="9">
        <f t="shared" ref="IXP57:JAA57" si="414">IXP53+IXP55+IXP56</f>
        <v>0</v>
      </c>
      <c r="IXQ57" s="9">
        <f t="shared" si="414"/>
        <v>0</v>
      </c>
      <c r="IXR57" s="9">
        <f t="shared" si="414"/>
        <v>0</v>
      </c>
      <c r="IXS57" s="9">
        <f t="shared" si="414"/>
        <v>0</v>
      </c>
      <c r="IXT57" s="9">
        <f t="shared" si="414"/>
        <v>0</v>
      </c>
      <c r="IXU57" s="9">
        <f t="shared" si="414"/>
        <v>0</v>
      </c>
      <c r="IXV57" s="9">
        <f t="shared" si="414"/>
        <v>0</v>
      </c>
      <c r="IXW57" s="9">
        <f t="shared" si="414"/>
        <v>0</v>
      </c>
      <c r="IXX57" s="9">
        <f t="shared" si="414"/>
        <v>0</v>
      </c>
      <c r="IXY57" s="9">
        <f t="shared" si="414"/>
        <v>0</v>
      </c>
      <c r="IXZ57" s="9">
        <f t="shared" si="414"/>
        <v>0</v>
      </c>
      <c r="IYA57" s="9">
        <f t="shared" si="414"/>
        <v>0</v>
      </c>
      <c r="IYB57" s="9">
        <f t="shared" si="414"/>
        <v>0</v>
      </c>
      <c r="IYC57" s="9">
        <f t="shared" si="414"/>
        <v>0</v>
      </c>
      <c r="IYD57" s="9">
        <f t="shared" si="414"/>
        <v>0</v>
      </c>
      <c r="IYE57" s="9">
        <f t="shared" si="414"/>
        <v>0</v>
      </c>
      <c r="IYF57" s="9">
        <f t="shared" si="414"/>
        <v>0</v>
      </c>
      <c r="IYG57" s="9">
        <f t="shared" si="414"/>
        <v>0</v>
      </c>
      <c r="IYH57" s="9">
        <f t="shared" si="414"/>
        <v>0</v>
      </c>
      <c r="IYI57" s="9">
        <f t="shared" si="414"/>
        <v>0</v>
      </c>
      <c r="IYJ57" s="9">
        <f t="shared" si="414"/>
        <v>0</v>
      </c>
      <c r="IYK57" s="9">
        <f t="shared" si="414"/>
        <v>0</v>
      </c>
      <c r="IYL57" s="9">
        <f t="shared" si="414"/>
        <v>0</v>
      </c>
      <c r="IYM57" s="9">
        <f t="shared" si="414"/>
        <v>0</v>
      </c>
      <c r="IYN57" s="9">
        <f t="shared" si="414"/>
        <v>0</v>
      </c>
      <c r="IYO57" s="9">
        <f t="shared" si="414"/>
        <v>0</v>
      </c>
      <c r="IYP57" s="9">
        <f t="shared" si="414"/>
        <v>0</v>
      </c>
      <c r="IYQ57" s="9">
        <f t="shared" si="414"/>
        <v>0</v>
      </c>
      <c r="IYR57" s="9">
        <f t="shared" si="414"/>
        <v>0</v>
      </c>
      <c r="IYS57" s="9">
        <f t="shared" si="414"/>
        <v>0</v>
      </c>
      <c r="IYT57" s="9">
        <f t="shared" si="414"/>
        <v>0</v>
      </c>
      <c r="IYU57" s="9">
        <f t="shared" si="414"/>
        <v>0</v>
      </c>
      <c r="IYV57" s="9">
        <f t="shared" si="414"/>
        <v>0</v>
      </c>
      <c r="IYW57" s="9">
        <f t="shared" si="414"/>
        <v>0</v>
      </c>
      <c r="IYX57" s="9">
        <f t="shared" si="414"/>
        <v>0</v>
      </c>
      <c r="IYY57" s="9">
        <f t="shared" si="414"/>
        <v>0</v>
      </c>
      <c r="IYZ57" s="9">
        <f t="shared" si="414"/>
        <v>0</v>
      </c>
      <c r="IZA57" s="9">
        <f t="shared" si="414"/>
        <v>0</v>
      </c>
      <c r="IZB57" s="9">
        <f t="shared" si="414"/>
        <v>0</v>
      </c>
      <c r="IZC57" s="9">
        <f t="shared" si="414"/>
        <v>0</v>
      </c>
      <c r="IZD57" s="9">
        <f t="shared" si="414"/>
        <v>0</v>
      </c>
      <c r="IZE57" s="9">
        <f t="shared" si="414"/>
        <v>0</v>
      </c>
      <c r="IZF57" s="9">
        <f t="shared" si="414"/>
        <v>0</v>
      </c>
      <c r="IZG57" s="9">
        <f t="shared" si="414"/>
        <v>0</v>
      </c>
      <c r="IZH57" s="9">
        <f t="shared" si="414"/>
        <v>0</v>
      </c>
      <c r="IZI57" s="9">
        <f t="shared" si="414"/>
        <v>0</v>
      </c>
      <c r="IZJ57" s="9">
        <f t="shared" si="414"/>
        <v>0</v>
      </c>
      <c r="IZK57" s="9">
        <f t="shared" si="414"/>
        <v>0</v>
      </c>
      <c r="IZL57" s="9">
        <f t="shared" si="414"/>
        <v>0</v>
      </c>
      <c r="IZM57" s="9">
        <f t="shared" si="414"/>
        <v>0</v>
      </c>
      <c r="IZN57" s="9">
        <f t="shared" si="414"/>
        <v>0</v>
      </c>
      <c r="IZO57" s="9">
        <f t="shared" si="414"/>
        <v>0</v>
      </c>
      <c r="IZP57" s="9">
        <f t="shared" si="414"/>
        <v>0</v>
      </c>
      <c r="IZQ57" s="9">
        <f t="shared" si="414"/>
        <v>0</v>
      </c>
      <c r="IZR57" s="9">
        <f t="shared" si="414"/>
        <v>0</v>
      </c>
      <c r="IZS57" s="9">
        <f t="shared" si="414"/>
        <v>0</v>
      </c>
      <c r="IZT57" s="9">
        <f t="shared" si="414"/>
        <v>0</v>
      </c>
      <c r="IZU57" s="9">
        <f t="shared" si="414"/>
        <v>0</v>
      </c>
      <c r="IZV57" s="9">
        <f t="shared" si="414"/>
        <v>0</v>
      </c>
      <c r="IZW57" s="9">
        <f t="shared" si="414"/>
        <v>0</v>
      </c>
      <c r="IZX57" s="9">
        <f t="shared" si="414"/>
        <v>0</v>
      </c>
      <c r="IZY57" s="9">
        <f t="shared" si="414"/>
        <v>0</v>
      </c>
      <c r="IZZ57" s="9">
        <f t="shared" si="414"/>
        <v>0</v>
      </c>
      <c r="JAA57" s="9">
        <f t="shared" si="414"/>
        <v>0</v>
      </c>
      <c r="JAB57" s="9">
        <f t="shared" ref="JAB57:JCM57" si="415">JAB53+JAB55+JAB56</f>
        <v>0</v>
      </c>
      <c r="JAC57" s="9">
        <f t="shared" si="415"/>
        <v>0</v>
      </c>
      <c r="JAD57" s="9">
        <f t="shared" si="415"/>
        <v>0</v>
      </c>
      <c r="JAE57" s="9">
        <f t="shared" si="415"/>
        <v>0</v>
      </c>
      <c r="JAF57" s="9">
        <f t="shared" si="415"/>
        <v>0</v>
      </c>
      <c r="JAG57" s="9">
        <f t="shared" si="415"/>
        <v>0</v>
      </c>
      <c r="JAH57" s="9">
        <f t="shared" si="415"/>
        <v>0</v>
      </c>
      <c r="JAI57" s="9">
        <f t="shared" si="415"/>
        <v>0</v>
      </c>
      <c r="JAJ57" s="9">
        <f t="shared" si="415"/>
        <v>0</v>
      </c>
      <c r="JAK57" s="9">
        <f t="shared" si="415"/>
        <v>0</v>
      </c>
      <c r="JAL57" s="9">
        <f t="shared" si="415"/>
        <v>0</v>
      </c>
      <c r="JAM57" s="9">
        <f t="shared" si="415"/>
        <v>0</v>
      </c>
      <c r="JAN57" s="9">
        <f t="shared" si="415"/>
        <v>0</v>
      </c>
      <c r="JAO57" s="9">
        <f t="shared" si="415"/>
        <v>0</v>
      </c>
      <c r="JAP57" s="9">
        <f t="shared" si="415"/>
        <v>0</v>
      </c>
      <c r="JAQ57" s="9">
        <f t="shared" si="415"/>
        <v>0</v>
      </c>
      <c r="JAR57" s="9">
        <f t="shared" si="415"/>
        <v>0</v>
      </c>
      <c r="JAS57" s="9">
        <f t="shared" si="415"/>
        <v>0</v>
      </c>
      <c r="JAT57" s="9">
        <f t="shared" si="415"/>
        <v>0</v>
      </c>
      <c r="JAU57" s="9">
        <f t="shared" si="415"/>
        <v>0</v>
      </c>
      <c r="JAV57" s="9">
        <f t="shared" si="415"/>
        <v>0</v>
      </c>
      <c r="JAW57" s="9">
        <f t="shared" si="415"/>
        <v>0</v>
      </c>
      <c r="JAX57" s="9">
        <f t="shared" si="415"/>
        <v>0</v>
      </c>
      <c r="JAY57" s="9">
        <f t="shared" si="415"/>
        <v>0</v>
      </c>
      <c r="JAZ57" s="9">
        <f t="shared" si="415"/>
        <v>0</v>
      </c>
      <c r="JBA57" s="9">
        <f t="shared" si="415"/>
        <v>0</v>
      </c>
      <c r="JBB57" s="9">
        <f t="shared" si="415"/>
        <v>0</v>
      </c>
      <c r="JBC57" s="9">
        <f t="shared" si="415"/>
        <v>0</v>
      </c>
      <c r="JBD57" s="9">
        <f t="shared" si="415"/>
        <v>0</v>
      </c>
      <c r="JBE57" s="9">
        <f t="shared" si="415"/>
        <v>0</v>
      </c>
      <c r="JBF57" s="9">
        <f t="shared" si="415"/>
        <v>0</v>
      </c>
      <c r="JBG57" s="9">
        <f t="shared" si="415"/>
        <v>0</v>
      </c>
      <c r="JBH57" s="9">
        <f t="shared" si="415"/>
        <v>0</v>
      </c>
      <c r="JBI57" s="9">
        <f t="shared" si="415"/>
        <v>0</v>
      </c>
      <c r="JBJ57" s="9">
        <f t="shared" si="415"/>
        <v>0</v>
      </c>
      <c r="JBK57" s="9">
        <f t="shared" si="415"/>
        <v>0</v>
      </c>
      <c r="JBL57" s="9">
        <f t="shared" si="415"/>
        <v>0</v>
      </c>
      <c r="JBM57" s="9">
        <f t="shared" si="415"/>
        <v>0</v>
      </c>
      <c r="JBN57" s="9">
        <f t="shared" si="415"/>
        <v>0</v>
      </c>
      <c r="JBO57" s="9">
        <f t="shared" si="415"/>
        <v>0</v>
      </c>
      <c r="JBP57" s="9">
        <f t="shared" si="415"/>
        <v>0</v>
      </c>
      <c r="JBQ57" s="9">
        <f t="shared" si="415"/>
        <v>0</v>
      </c>
      <c r="JBR57" s="9">
        <f t="shared" si="415"/>
        <v>0</v>
      </c>
      <c r="JBS57" s="9">
        <f t="shared" si="415"/>
        <v>0</v>
      </c>
      <c r="JBT57" s="9">
        <f t="shared" si="415"/>
        <v>0</v>
      </c>
      <c r="JBU57" s="9">
        <f t="shared" si="415"/>
        <v>0</v>
      </c>
      <c r="JBV57" s="9">
        <f t="shared" si="415"/>
        <v>0</v>
      </c>
      <c r="JBW57" s="9">
        <f t="shared" si="415"/>
        <v>0</v>
      </c>
      <c r="JBX57" s="9">
        <f t="shared" si="415"/>
        <v>0</v>
      </c>
      <c r="JBY57" s="9">
        <f t="shared" si="415"/>
        <v>0</v>
      </c>
      <c r="JBZ57" s="9">
        <f t="shared" si="415"/>
        <v>0</v>
      </c>
      <c r="JCA57" s="9">
        <f t="shared" si="415"/>
        <v>0</v>
      </c>
      <c r="JCB57" s="9">
        <f t="shared" si="415"/>
        <v>0</v>
      </c>
      <c r="JCC57" s="9">
        <f t="shared" si="415"/>
        <v>0</v>
      </c>
      <c r="JCD57" s="9">
        <f t="shared" si="415"/>
        <v>0</v>
      </c>
      <c r="JCE57" s="9">
        <f t="shared" si="415"/>
        <v>0</v>
      </c>
      <c r="JCF57" s="9">
        <f t="shared" si="415"/>
        <v>0</v>
      </c>
      <c r="JCG57" s="9">
        <f t="shared" si="415"/>
        <v>0</v>
      </c>
      <c r="JCH57" s="9">
        <f t="shared" si="415"/>
        <v>0</v>
      </c>
      <c r="JCI57" s="9">
        <f t="shared" si="415"/>
        <v>0</v>
      </c>
      <c r="JCJ57" s="9">
        <f t="shared" si="415"/>
        <v>0</v>
      </c>
      <c r="JCK57" s="9">
        <f t="shared" si="415"/>
        <v>0</v>
      </c>
      <c r="JCL57" s="9">
        <f t="shared" si="415"/>
        <v>0</v>
      </c>
      <c r="JCM57" s="9">
        <f t="shared" si="415"/>
        <v>0</v>
      </c>
      <c r="JCN57" s="9">
        <f t="shared" ref="JCN57:JEY57" si="416">JCN53+JCN55+JCN56</f>
        <v>0</v>
      </c>
      <c r="JCO57" s="9">
        <f t="shared" si="416"/>
        <v>0</v>
      </c>
      <c r="JCP57" s="9">
        <f t="shared" si="416"/>
        <v>0</v>
      </c>
      <c r="JCQ57" s="9">
        <f t="shared" si="416"/>
        <v>0</v>
      </c>
      <c r="JCR57" s="9">
        <f t="shared" si="416"/>
        <v>0</v>
      </c>
      <c r="JCS57" s="9">
        <f t="shared" si="416"/>
        <v>0</v>
      </c>
      <c r="JCT57" s="9">
        <f t="shared" si="416"/>
        <v>0</v>
      </c>
      <c r="JCU57" s="9">
        <f t="shared" si="416"/>
        <v>0</v>
      </c>
      <c r="JCV57" s="9">
        <f t="shared" si="416"/>
        <v>0</v>
      </c>
      <c r="JCW57" s="9">
        <f t="shared" si="416"/>
        <v>0</v>
      </c>
      <c r="JCX57" s="9">
        <f t="shared" si="416"/>
        <v>0</v>
      </c>
      <c r="JCY57" s="9">
        <f t="shared" si="416"/>
        <v>0</v>
      </c>
      <c r="JCZ57" s="9">
        <f t="shared" si="416"/>
        <v>0</v>
      </c>
      <c r="JDA57" s="9">
        <f t="shared" si="416"/>
        <v>0</v>
      </c>
      <c r="JDB57" s="9">
        <f t="shared" si="416"/>
        <v>0</v>
      </c>
      <c r="JDC57" s="9">
        <f t="shared" si="416"/>
        <v>0</v>
      </c>
      <c r="JDD57" s="9">
        <f t="shared" si="416"/>
        <v>0</v>
      </c>
      <c r="JDE57" s="9">
        <f t="shared" si="416"/>
        <v>0</v>
      </c>
      <c r="JDF57" s="9">
        <f t="shared" si="416"/>
        <v>0</v>
      </c>
      <c r="JDG57" s="9">
        <f t="shared" si="416"/>
        <v>0</v>
      </c>
      <c r="JDH57" s="9">
        <f t="shared" si="416"/>
        <v>0</v>
      </c>
      <c r="JDI57" s="9">
        <f t="shared" si="416"/>
        <v>0</v>
      </c>
      <c r="JDJ57" s="9">
        <f t="shared" si="416"/>
        <v>0</v>
      </c>
      <c r="JDK57" s="9">
        <f t="shared" si="416"/>
        <v>0</v>
      </c>
      <c r="JDL57" s="9">
        <f t="shared" si="416"/>
        <v>0</v>
      </c>
      <c r="JDM57" s="9">
        <f t="shared" si="416"/>
        <v>0</v>
      </c>
      <c r="JDN57" s="9">
        <f t="shared" si="416"/>
        <v>0</v>
      </c>
      <c r="JDO57" s="9">
        <f t="shared" si="416"/>
        <v>0</v>
      </c>
      <c r="JDP57" s="9">
        <f t="shared" si="416"/>
        <v>0</v>
      </c>
      <c r="JDQ57" s="9">
        <f t="shared" si="416"/>
        <v>0</v>
      </c>
      <c r="JDR57" s="9">
        <f t="shared" si="416"/>
        <v>0</v>
      </c>
      <c r="JDS57" s="9">
        <f t="shared" si="416"/>
        <v>0</v>
      </c>
      <c r="JDT57" s="9">
        <f t="shared" si="416"/>
        <v>0</v>
      </c>
      <c r="JDU57" s="9">
        <f t="shared" si="416"/>
        <v>0</v>
      </c>
      <c r="JDV57" s="9">
        <f t="shared" si="416"/>
        <v>0</v>
      </c>
      <c r="JDW57" s="9">
        <f t="shared" si="416"/>
        <v>0</v>
      </c>
      <c r="JDX57" s="9">
        <f t="shared" si="416"/>
        <v>0</v>
      </c>
      <c r="JDY57" s="9">
        <f t="shared" si="416"/>
        <v>0</v>
      </c>
      <c r="JDZ57" s="9">
        <f t="shared" si="416"/>
        <v>0</v>
      </c>
      <c r="JEA57" s="9">
        <f t="shared" si="416"/>
        <v>0</v>
      </c>
      <c r="JEB57" s="9">
        <f t="shared" si="416"/>
        <v>0</v>
      </c>
      <c r="JEC57" s="9">
        <f t="shared" si="416"/>
        <v>0</v>
      </c>
      <c r="JED57" s="9">
        <f t="shared" si="416"/>
        <v>0</v>
      </c>
      <c r="JEE57" s="9">
        <f t="shared" si="416"/>
        <v>0</v>
      </c>
      <c r="JEF57" s="9">
        <f t="shared" si="416"/>
        <v>0</v>
      </c>
      <c r="JEG57" s="9">
        <f t="shared" si="416"/>
        <v>0</v>
      </c>
      <c r="JEH57" s="9">
        <f t="shared" si="416"/>
        <v>0</v>
      </c>
      <c r="JEI57" s="9">
        <f t="shared" si="416"/>
        <v>0</v>
      </c>
      <c r="JEJ57" s="9">
        <f t="shared" si="416"/>
        <v>0</v>
      </c>
      <c r="JEK57" s="9">
        <f t="shared" si="416"/>
        <v>0</v>
      </c>
      <c r="JEL57" s="9">
        <f t="shared" si="416"/>
        <v>0</v>
      </c>
      <c r="JEM57" s="9">
        <f t="shared" si="416"/>
        <v>0</v>
      </c>
      <c r="JEN57" s="9">
        <f t="shared" si="416"/>
        <v>0</v>
      </c>
      <c r="JEO57" s="9">
        <f t="shared" si="416"/>
        <v>0</v>
      </c>
      <c r="JEP57" s="9">
        <f t="shared" si="416"/>
        <v>0</v>
      </c>
      <c r="JEQ57" s="9">
        <f t="shared" si="416"/>
        <v>0</v>
      </c>
      <c r="JER57" s="9">
        <f t="shared" si="416"/>
        <v>0</v>
      </c>
      <c r="JES57" s="9">
        <f t="shared" si="416"/>
        <v>0</v>
      </c>
      <c r="JET57" s="9">
        <f t="shared" si="416"/>
        <v>0</v>
      </c>
      <c r="JEU57" s="9">
        <f t="shared" si="416"/>
        <v>0</v>
      </c>
      <c r="JEV57" s="9">
        <f t="shared" si="416"/>
        <v>0</v>
      </c>
      <c r="JEW57" s="9">
        <f t="shared" si="416"/>
        <v>0</v>
      </c>
      <c r="JEX57" s="9">
        <f t="shared" si="416"/>
        <v>0</v>
      </c>
      <c r="JEY57" s="9">
        <f t="shared" si="416"/>
        <v>0</v>
      </c>
      <c r="JEZ57" s="9">
        <f t="shared" ref="JEZ57:JHK57" si="417">JEZ53+JEZ55+JEZ56</f>
        <v>0</v>
      </c>
      <c r="JFA57" s="9">
        <f t="shared" si="417"/>
        <v>0</v>
      </c>
      <c r="JFB57" s="9">
        <f t="shared" si="417"/>
        <v>0</v>
      </c>
      <c r="JFC57" s="9">
        <f t="shared" si="417"/>
        <v>0</v>
      </c>
      <c r="JFD57" s="9">
        <f t="shared" si="417"/>
        <v>0</v>
      </c>
      <c r="JFE57" s="9">
        <f t="shared" si="417"/>
        <v>0</v>
      </c>
      <c r="JFF57" s="9">
        <f t="shared" si="417"/>
        <v>0</v>
      </c>
      <c r="JFG57" s="9">
        <f t="shared" si="417"/>
        <v>0</v>
      </c>
      <c r="JFH57" s="9">
        <f t="shared" si="417"/>
        <v>0</v>
      </c>
      <c r="JFI57" s="9">
        <f t="shared" si="417"/>
        <v>0</v>
      </c>
      <c r="JFJ57" s="9">
        <f t="shared" si="417"/>
        <v>0</v>
      </c>
      <c r="JFK57" s="9">
        <f t="shared" si="417"/>
        <v>0</v>
      </c>
      <c r="JFL57" s="9">
        <f t="shared" si="417"/>
        <v>0</v>
      </c>
      <c r="JFM57" s="9">
        <f t="shared" si="417"/>
        <v>0</v>
      </c>
      <c r="JFN57" s="9">
        <f t="shared" si="417"/>
        <v>0</v>
      </c>
      <c r="JFO57" s="9">
        <f t="shared" si="417"/>
        <v>0</v>
      </c>
      <c r="JFP57" s="9">
        <f t="shared" si="417"/>
        <v>0</v>
      </c>
      <c r="JFQ57" s="9">
        <f t="shared" si="417"/>
        <v>0</v>
      </c>
      <c r="JFR57" s="9">
        <f t="shared" si="417"/>
        <v>0</v>
      </c>
      <c r="JFS57" s="9">
        <f t="shared" si="417"/>
        <v>0</v>
      </c>
      <c r="JFT57" s="9">
        <f t="shared" si="417"/>
        <v>0</v>
      </c>
      <c r="JFU57" s="9">
        <f t="shared" si="417"/>
        <v>0</v>
      </c>
      <c r="JFV57" s="9">
        <f t="shared" si="417"/>
        <v>0</v>
      </c>
      <c r="JFW57" s="9">
        <f t="shared" si="417"/>
        <v>0</v>
      </c>
      <c r="JFX57" s="9">
        <f t="shared" si="417"/>
        <v>0</v>
      </c>
      <c r="JFY57" s="9">
        <f t="shared" si="417"/>
        <v>0</v>
      </c>
      <c r="JFZ57" s="9">
        <f t="shared" si="417"/>
        <v>0</v>
      </c>
      <c r="JGA57" s="9">
        <f t="shared" si="417"/>
        <v>0</v>
      </c>
      <c r="JGB57" s="9">
        <f t="shared" si="417"/>
        <v>0</v>
      </c>
      <c r="JGC57" s="9">
        <f t="shared" si="417"/>
        <v>0</v>
      </c>
      <c r="JGD57" s="9">
        <f t="shared" si="417"/>
        <v>0</v>
      </c>
      <c r="JGE57" s="9">
        <f t="shared" si="417"/>
        <v>0</v>
      </c>
      <c r="JGF57" s="9">
        <f t="shared" si="417"/>
        <v>0</v>
      </c>
      <c r="JGG57" s="9">
        <f t="shared" si="417"/>
        <v>0</v>
      </c>
      <c r="JGH57" s="9">
        <f t="shared" si="417"/>
        <v>0</v>
      </c>
      <c r="JGI57" s="9">
        <f t="shared" si="417"/>
        <v>0</v>
      </c>
      <c r="JGJ57" s="9">
        <f t="shared" si="417"/>
        <v>0</v>
      </c>
      <c r="JGK57" s="9">
        <f t="shared" si="417"/>
        <v>0</v>
      </c>
      <c r="JGL57" s="9">
        <f t="shared" si="417"/>
        <v>0</v>
      </c>
      <c r="JGM57" s="9">
        <f t="shared" si="417"/>
        <v>0</v>
      </c>
      <c r="JGN57" s="9">
        <f t="shared" si="417"/>
        <v>0</v>
      </c>
      <c r="JGO57" s="9">
        <f t="shared" si="417"/>
        <v>0</v>
      </c>
      <c r="JGP57" s="9">
        <f t="shared" si="417"/>
        <v>0</v>
      </c>
      <c r="JGQ57" s="9">
        <f t="shared" si="417"/>
        <v>0</v>
      </c>
      <c r="JGR57" s="9">
        <f t="shared" si="417"/>
        <v>0</v>
      </c>
      <c r="JGS57" s="9">
        <f t="shared" si="417"/>
        <v>0</v>
      </c>
      <c r="JGT57" s="9">
        <f t="shared" si="417"/>
        <v>0</v>
      </c>
      <c r="JGU57" s="9">
        <f t="shared" si="417"/>
        <v>0</v>
      </c>
      <c r="JGV57" s="9">
        <f t="shared" si="417"/>
        <v>0</v>
      </c>
      <c r="JGW57" s="9">
        <f t="shared" si="417"/>
        <v>0</v>
      </c>
      <c r="JGX57" s="9">
        <f t="shared" si="417"/>
        <v>0</v>
      </c>
      <c r="JGY57" s="9">
        <f t="shared" si="417"/>
        <v>0</v>
      </c>
      <c r="JGZ57" s="9">
        <f t="shared" si="417"/>
        <v>0</v>
      </c>
      <c r="JHA57" s="9">
        <f t="shared" si="417"/>
        <v>0</v>
      </c>
      <c r="JHB57" s="9">
        <f t="shared" si="417"/>
        <v>0</v>
      </c>
      <c r="JHC57" s="9">
        <f t="shared" si="417"/>
        <v>0</v>
      </c>
      <c r="JHD57" s="9">
        <f t="shared" si="417"/>
        <v>0</v>
      </c>
      <c r="JHE57" s="9">
        <f t="shared" si="417"/>
        <v>0</v>
      </c>
      <c r="JHF57" s="9">
        <f t="shared" si="417"/>
        <v>0</v>
      </c>
      <c r="JHG57" s="9">
        <f t="shared" si="417"/>
        <v>0</v>
      </c>
      <c r="JHH57" s="9">
        <f t="shared" si="417"/>
        <v>0</v>
      </c>
      <c r="JHI57" s="9">
        <f t="shared" si="417"/>
        <v>0</v>
      </c>
      <c r="JHJ57" s="9">
        <f t="shared" si="417"/>
        <v>0</v>
      </c>
      <c r="JHK57" s="9">
        <f t="shared" si="417"/>
        <v>0</v>
      </c>
      <c r="JHL57" s="9">
        <f t="shared" ref="JHL57:JJW57" si="418">JHL53+JHL55+JHL56</f>
        <v>0</v>
      </c>
      <c r="JHM57" s="9">
        <f t="shared" si="418"/>
        <v>0</v>
      </c>
      <c r="JHN57" s="9">
        <f t="shared" si="418"/>
        <v>0</v>
      </c>
      <c r="JHO57" s="9">
        <f t="shared" si="418"/>
        <v>0</v>
      </c>
      <c r="JHP57" s="9">
        <f t="shared" si="418"/>
        <v>0</v>
      </c>
      <c r="JHQ57" s="9">
        <f t="shared" si="418"/>
        <v>0</v>
      </c>
      <c r="JHR57" s="9">
        <f t="shared" si="418"/>
        <v>0</v>
      </c>
      <c r="JHS57" s="9">
        <f t="shared" si="418"/>
        <v>0</v>
      </c>
      <c r="JHT57" s="9">
        <f t="shared" si="418"/>
        <v>0</v>
      </c>
      <c r="JHU57" s="9">
        <f t="shared" si="418"/>
        <v>0</v>
      </c>
      <c r="JHV57" s="9">
        <f t="shared" si="418"/>
        <v>0</v>
      </c>
      <c r="JHW57" s="9">
        <f t="shared" si="418"/>
        <v>0</v>
      </c>
      <c r="JHX57" s="9">
        <f t="shared" si="418"/>
        <v>0</v>
      </c>
      <c r="JHY57" s="9">
        <f t="shared" si="418"/>
        <v>0</v>
      </c>
      <c r="JHZ57" s="9">
        <f t="shared" si="418"/>
        <v>0</v>
      </c>
      <c r="JIA57" s="9">
        <f t="shared" si="418"/>
        <v>0</v>
      </c>
      <c r="JIB57" s="9">
        <f t="shared" si="418"/>
        <v>0</v>
      </c>
      <c r="JIC57" s="9">
        <f t="shared" si="418"/>
        <v>0</v>
      </c>
      <c r="JID57" s="9">
        <f t="shared" si="418"/>
        <v>0</v>
      </c>
      <c r="JIE57" s="9">
        <f t="shared" si="418"/>
        <v>0</v>
      </c>
      <c r="JIF57" s="9">
        <f t="shared" si="418"/>
        <v>0</v>
      </c>
      <c r="JIG57" s="9">
        <f t="shared" si="418"/>
        <v>0</v>
      </c>
      <c r="JIH57" s="9">
        <f t="shared" si="418"/>
        <v>0</v>
      </c>
      <c r="JII57" s="9">
        <f t="shared" si="418"/>
        <v>0</v>
      </c>
      <c r="JIJ57" s="9">
        <f t="shared" si="418"/>
        <v>0</v>
      </c>
      <c r="JIK57" s="9">
        <f t="shared" si="418"/>
        <v>0</v>
      </c>
      <c r="JIL57" s="9">
        <f t="shared" si="418"/>
        <v>0</v>
      </c>
      <c r="JIM57" s="9">
        <f t="shared" si="418"/>
        <v>0</v>
      </c>
      <c r="JIN57" s="9">
        <f t="shared" si="418"/>
        <v>0</v>
      </c>
      <c r="JIO57" s="9">
        <f t="shared" si="418"/>
        <v>0</v>
      </c>
      <c r="JIP57" s="9">
        <f t="shared" si="418"/>
        <v>0</v>
      </c>
      <c r="JIQ57" s="9">
        <f t="shared" si="418"/>
        <v>0</v>
      </c>
      <c r="JIR57" s="9">
        <f t="shared" si="418"/>
        <v>0</v>
      </c>
      <c r="JIS57" s="9">
        <f t="shared" si="418"/>
        <v>0</v>
      </c>
      <c r="JIT57" s="9">
        <f t="shared" si="418"/>
        <v>0</v>
      </c>
      <c r="JIU57" s="9">
        <f t="shared" si="418"/>
        <v>0</v>
      </c>
      <c r="JIV57" s="9">
        <f t="shared" si="418"/>
        <v>0</v>
      </c>
      <c r="JIW57" s="9">
        <f t="shared" si="418"/>
        <v>0</v>
      </c>
      <c r="JIX57" s="9">
        <f t="shared" si="418"/>
        <v>0</v>
      </c>
      <c r="JIY57" s="9">
        <f t="shared" si="418"/>
        <v>0</v>
      </c>
      <c r="JIZ57" s="9">
        <f t="shared" si="418"/>
        <v>0</v>
      </c>
      <c r="JJA57" s="9">
        <f t="shared" si="418"/>
        <v>0</v>
      </c>
      <c r="JJB57" s="9">
        <f t="shared" si="418"/>
        <v>0</v>
      </c>
      <c r="JJC57" s="9">
        <f t="shared" si="418"/>
        <v>0</v>
      </c>
      <c r="JJD57" s="9">
        <f t="shared" si="418"/>
        <v>0</v>
      </c>
      <c r="JJE57" s="9">
        <f t="shared" si="418"/>
        <v>0</v>
      </c>
      <c r="JJF57" s="9">
        <f t="shared" si="418"/>
        <v>0</v>
      </c>
      <c r="JJG57" s="9">
        <f t="shared" si="418"/>
        <v>0</v>
      </c>
      <c r="JJH57" s="9">
        <f t="shared" si="418"/>
        <v>0</v>
      </c>
      <c r="JJI57" s="9">
        <f t="shared" si="418"/>
        <v>0</v>
      </c>
      <c r="JJJ57" s="9">
        <f t="shared" si="418"/>
        <v>0</v>
      </c>
      <c r="JJK57" s="9">
        <f t="shared" si="418"/>
        <v>0</v>
      </c>
      <c r="JJL57" s="9">
        <f t="shared" si="418"/>
        <v>0</v>
      </c>
      <c r="JJM57" s="9">
        <f t="shared" si="418"/>
        <v>0</v>
      </c>
      <c r="JJN57" s="9">
        <f t="shared" si="418"/>
        <v>0</v>
      </c>
      <c r="JJO57" s="9">
        <f t="shared" si="418"/>
        <v>0</v>
      </c>
      <c r="JJP57" s="9">
        <f t="shared" si="418"/>
        <v>0</v>
      </c>
      <c r="JJQ57" s="9">
        <f t="shared" si="418"/>
        <v>0</v>
      </c>
      <c r="JJR57" s="9">
        <f t="shared" si="418"/>
        <v>0</v>
      </c>
      <c r="JJS57" s="9">
        <f t="shared" si="418"/>
        <v>0</v>
      </c>
      <c r="JJT57" s="9">
        <f t="shared" si="418"/>
        <v>0</v>
      </c>
      <c r="JJU57" s="9">
        <f t="shared" si="418"/>
        <v>0</v>
      </c>
      <c r="JJV57" s="9">
        <f t="shared" si="418"/>
        <v>0</v>
      </c>
      <c r="JJW57" s="9">
        <f t="shared" si="418"/>
        <v>0</v>
      </c>
      <c r="JJX57" s="9">
        <f t="shared" ref="JJX57:JMI57" si="419">JJX53+JJX55+JJX56</f>
        <v>0</v>
      </c>
      <c r="JJY57" s="9">
        <f t="shared" si="419"/>
        <v>0</v>
      </c>
      <c r="JJZ57" s="9">
        <f t="shared" si="419"/>
        <v>0</v>
      </c>
      <c r="JKA57" s="9">
        <f t="shared" si="419"/>
        <v>0</v>
      </c>
      <c r="JKB57" s="9">
        <f t="shared" si="419"/>
        <v>0</v>
      </c>
      <c r="JKC57" s="9">
        <f t="shared" si="419"/>
        <v>0</v>
      </c>
      <c r="JKD57" s="9">
        <f t="shared" si="419"/>
        <v>0</v>
      </c>
      <c r="JKE57" s="9">
        <f t="shared" si="419"/>
        <v>0</v>
      </c>
      <c r="JKF57" s="9">
        <f t="shared" si="419"/>
        <v>0</v>
      </c>
      <c r="JKG57" s="9">
        <f t="shared" si="419"/>
        <v>0</v>
      </c>
      <c r="JKH57" s="9">
        <f t="shared" si="419"/>
        <v>0</v>
      </c>
      <c r="JKI57" s="9">
        <f t="shared" si="419"/>
        <v>0</v>
      </c>
      <c r="JKJ57" s="9">
        <f t="shared" si="419"/>
        <v>0</v>
      </c>
      <c r="JKK57" s="9">
        <f t="shared" si="419"/>
        <v>0</v>
      </c>
      <c r="JKL57" s="9">
        <f t="shared" si="419"/>
        <v>0</v>
      </c>
      <c r="JKM57" s="9">
        <f t="shared" si="419"/>
        <v>0</v>
      </c>
      <c r="JKN57" s="9">
        <f t="shared" si="419"/>
        <v>0</v>
      </c>
      <c r="JKO57" s="9">
        <f t="shared" si="419"/>
        <v>0</v>
      </c>
      <c r="JKP57" s="9">
        <f t="shared" si="419"/>
        <v>0</v>
      </c>
      <c r="JKQ57" s="9">
        <f t="shared" si="419"/>
        <v>0</v>
      </c>
      <c r="JKR57" s="9">
        <f t="shared" si="419"/>
        <v>0</v>
      </c>
      <c r="JKS57" s="9">
        <f t="shared" si="419"/>
        <v>0</v>
      </c>
      <c r="JKT57" s="9">
        <f t="shared" si="419"/>
        <v>0</v>
      </c>
      <c r="JKU57" s="9">
        <f t="shared" si="419"/>
        <v>0</v>
      </c>
      <c r="JKV57" s="9">
        <f t="shared" si="419"/>
        <v>0</v>
      </c>
      <c r="JKW57" s="9">
        <f t="shared" si="419"/>
        <v>0</v>
      </c>
      <c r="JKX57" s="9">
        <f t="shared" si="419"/>
        <v>0</v>
      </c>
      <c r="JKY57" s="9">
        <f t="shared" si="419"/>
        <v>0</v>
      </c>
      <c r="JKZ57" s="9">
        <f t="shared" si="419"/>
        <v>0</v>
      </c>
      <c r="JLA57" s="9">
        <f t="shared" si="419"/>
        <v>0</v>
      </c>
      <c r="JLB57" s="9">
        <f t="shared" si="419"/>
        <v>0</v>
      </c>
      <c r="JLC57" s="9">
        <f t="shared" si="419"/>
        <v>0</v>
      </c>
      <c r="JLD57" s="9">
        <f t="shared" si="419"/>
        <v>0</v>
      </c>
      <c r="JLE57" s="9">
        <f t="shared" si="419"/>
        <v>0</v>
      </c>
      <c r="JLF57" s="9">
        <f t="shared" si="419"/>
        <v>0</v>
      </c>
      <c r="JLG57" s="9">
        <f t="shared" si="419"/>
        <v>0</v>
      </c>
      <c r="JLH57" s="9">
        <f t="shared" si="419"/>
        <v>0</v>
      </c>
      <c r="JLI57" s="9">
        <f t="shared" si="419"/>
        <v>0</v>
      </c>
      <c r="JLJ57" s="9">
        <f t="shared" si="419"/>
        <v>0</v>
      </c>
      <c r="JLK57" s="9">
        <f t="shared" si="419"/>
        <v>0</v>
      </c>
      <c r="JLL57" s="9">
        <f t="shared" si="419"/>
        <v>0</v>
      </c>
      <c r="JLM57" s="9">
        <f t="shared" si="419"/>
        <v>0</v>
      </c>
      <c r="JLN57" s="9">
        <f t="shared" si="419"/>
        <v>0</v>
      </c>
      <c r="JLO57" s="9">
        <f t="shared" si="419"/>
        <v>0</v>
      </c>
      <c r="JLP57" s="9">
        <f t="shared" si="419"/>
        <v>0</v>
      </c>
      <c r="JLQ57" s="9">
        <f t="shared" si="419"/>
        <v>0</v>
      </c>
      <c r="JLR57" s="9">
        <f t="shared" si="419"/>
        <v>0</v>
      </c>
      <c r="JLS57" s="9">
        <f t="shared" si="419"/>
        <v>0</v>
      </c>
      <c r="JLT57" s="9">
        <f t="shared" si="419"/>
        <v>0</v>
      </c>
      <c r="JLU57" s="9">
        <f t="shared" si="419"/>
        <v>0</v>
      </c>
      <c r="JLV57" s="9">
        <f t="shared" si="419"/>
        <v>0</v>
      </c>
      <c r="JLW57" s="9">
        <f t="shared" si="419"/>
        <v>0</v>
      </c>
      <c r="JLX57" s="9">
        <f t="shared" si="419"/>
        <v>0</v>
      </c>
      <c r="JLY57" s="9">
        <f t="shared" si="419"/>
        <v>0</v>
      </c>
      <c r="JLZ57" s="9">
        <f t="shared" si="419"/>
        <v>0</v>
      </c>
      <c r="JMA57" s="9">
        <f t="shared" si="419"/>
        <v>0</v>
      </c>
      <c r="JMB57" s="9">
        <f t="shared" si="419"/>
        <v>0</v>
      </c>
      <c r="JMC57" s="9">
        <f t="shared" si="419"/>
        <v>0</v>
      </c>
      <c r="JMD57" s="9">
        <f t="shared" si="419"/>
        <v>0</v>
      </c>
      <c r="JME57" s="9">
        <f t="shared" si="419"/>
        <v>0</v>
      </c>
      <c r="JMF57" s="9">
        <f t="shared" si="419"/>
        <v>0</v>
      </c>
      <c r="JMG57" s="9">
        <f t="shared" si="419"/>
        <v>0</v>
      </c>
      <c r="JMH57" s="9">
        <f t="shared" si="419"/>
        <v>0</v>
      </c>
      <c r="JMI57" s="9">
        <f t="shared" si="419"/>
        <v>0</v>
      </c>
      <c r="JMJ57" s="9">
        <f t="shared" ref="JMJ57:JOU57" si="420">JMJ53+JMJ55+JMJ56</f>
        <v>0</v>
      </c>
      <c r="JMK57" s="9">
        <f t="shared" si="420"/>
        <v>0</v>
      </c>
      <c r="JML57" s="9">
        <f t="shared" si="420"/>
        <v>0</v>
      </c>
      <c r="JMM57" s="9">
        <f t="shared" si="420"/>
        <v>0</v>
      </c>
      <c r="JMN57" s="9">
        <f t="shared" si="420"/>
        <v>0</v>
      </c>
      <c r="JMO57" s="9">
        <f t="shared" si="420"/>
        <v>0</v>
      </c>
      <c r="JMP57" s="9">
        <f t="shared" si="420"/>
        <v>0</v>
      </c>
      <c r="JMQ57" s="9">
        <f t="shared" si="420"/>
        <v>0</v>
      </c>
      <c r="JMR57" s="9">
        <f t="shared" si="420"/>
        <v>0</v>
      </c>
      <c r="JMS57" s="9">
        <f t="shared" si="420"/>
        <v>0</v>
      </c>
      <c r="JMT57" s="9">
        <f t="shared" si="420"/>
        <v>0</v>
      </c>
      <c r="JMU57" s="9">
        <f t="shared" si="420"/>
        <v>0</v>
      </c>
      <c r="JMV57" s="9">
        <f t="shared" si="420"/>
        <v>0</v>
      </c>
      <c r="JMW57" s="9">
        <f t="shared" si="420"/>
        <v>0</v>
      </c>
      <c r="JMX57" s="9">
        <f t="shared" si="420"/>
        <v>0</v>
      </c>
      <c r="JMY57" s="9">
        <f t="shared" si="420"/>
        <v>0</v>
      </c>
      <c r="JMZ57" s="9">
        <f t="shared" si="420"/>
        <v>0</v>
      </c>
      <c r="JNA57" s="9">
        <f t="shared" si="420"/>
        <v>0</v>
      </c>
      <c r="JNB57" s="9">
        <f t="shared" si="420"/>
        <v>0</v>
      </c>
      <c r="JNC57" s="9">
        <f t="shared" si="420"/>
        <v>0</v>
      </c>
      <c r="JND57" s="9">
        <f t="shared" si="420"/>
        <v>0</v>
      </c>
      <c r="JNE57" s="9">
        <f t="shared" si="420"/>
        <v>0</v>
      </c>
      <c r="JNF57" s="9">
        <f t="shared" si="420"/>
        <v>0</v>
      </c>
      <c r="JNG57" s="9">
        <f t="shared" si="420"/>
        <v>0</v>
      </c>
      <c r="JNH57" s="9">
        <f t="shared" si="420"/>
        <v>0</v>
      </c>
      <c r="JNI57" s="9">
        <f t="shared" si="420"/>
        <v>0</v>
      </c>
      <c r="JNJ57" s="9">
        <f t="shared" si="420"/>
        <v>0</v>
      </c>
      <c r="JNK57" s="9">
        <f t="shared" si="420"/>
        <v>0</v>
      </c>
      <c r="JNL57" s="9">
        <f t="shared" si="420"/>
        <v>0</v>
      </c>
      <c r="JNM57" s="9">
        <f t="shared" si="420"/>
        <v>0</v>
      </c>
      <c r="JNN57" s="9">
        <f t="shared" si="420"/>
        <v>0</v>
      </c>
      <c r="JNO57" s="9">
        <f t="shared" si="420"/>
        <v>0</v>
      </c>
      <c r="JNP57" s="9">
        <f t="shared" si="420"/>
        <v>0</v>
      </c>
      <c r="JNQ57" s="9">
        <f t="shared" si="420"/>
        <v>0</v>
      </c>
      <c r="JNR57" s="9">
        <f t="shared" si="420"/>
        <v>0</v>
      </c>
      <c r="JNS57" s="9">
        <f t="shared" si="420"/>
        <v>0</v>
      </c>
      <c r="JNT57" s="9">
        <f t="shared" si="420"/>
        <v>0</v>
      </c>
      <c r="JNU57" s="9">
        <f t="shared" si="420"/>
        <v>0</v>
      </c>
      <c r="JNV57" s="9">
        <f t="shared" si="420"/>
        <v>0</v>
      </c>
      <c r="JNW57" s="9">
        <f t="shared" si="420"/>
        <v>0</v>
      </c>
      <c r="JNX57" s="9">
        <f t="shared" si="420"/>
        <v>0</v>
      </c>
      <c r="JNY57" s="9">
        <f t="shared" si="420"/>
        <v>0</v>
      </c>
      <c r="JNZ57" s="9">
        <f t="shared" si="420"/>
        <v>0</v>
      </c>
      <c r="JOA57" s="9">
        <f t="shared" si="420"/>
        <v>0</v>
      </c>
      <c r="JOB57" s="9">
        <f t="shared" si="420"/>
        <v>0</v>
      </c>
      <c r="JOC57" s="9">
        <f t="shared" si="420"/>
        <v>0</v>
      </c>
      <c r="JOD57" s="9">
        <f t="shared" si="420"/>
        <v>0</v>
      </c>
      <c r="JOE57" s="9">
        <f t="shared" si="420"/>
        <v>0</v>
      </c>
      <c r="JOF57" s="9">
        <f t="shared" si="420"/>
        <v>0</v>
      </c>
      <c r="JOG57" s="9">
        <f t="shared" si="420"/>
        <v>0</v>
      </c>
      <c r="JOH57" s="9">
        <f t="shared" si="420"/>
        <v>0</v>
      </c>
      <c r="JOI57" s="9">
        <f t="shared" si="420"/>
        <v>0</v>
      </c>
      <c r="JOJ57" s="9">
        <f t="shared" si="420"/>
        <v>0</v>
      </c>
      <c r="JOK57" s="9">
        <f t="shared" si="420"/>
        <v>0</v>
      </c>
      <c r="JOL57" s="9">
        <f t="shared" si="420"/>
        <v>0</v>
      </c>
      <c r="JOM57" s="9">
        <f t="shared" si="420"/>
        <v>0</v>
      </c>
      <c r="JON57" s="9">
        <f t="shared" si="420"/>
        <v>0</v>
      </c>
      <c r="JOO57" s="9">
        <f t="shared" si="420"/>
        <v>0</v>
      </c>
      <c r="JOP57" s="9">
        <f t="shared" si="420"/>
        <v>0</v>
      </c>
      <c r="JOQ57" s="9">
        <f t="shared" si="420"/>
        <v>0</v>
      </c>
      <c r="JOR57" s="9">
        <f t="shared" si="420"/>
        <v>0</v>
      </c>
      <c r="JOS57" s="9">
        <f t="shared" si="420"/>
        <v>0</v>
      </c>
      <c r="JOT57" s="9">
        <f t="shared" si="420"/>
        <v>0</v>
      </c>
      <c r="JOU57" s="9">
        <f t="shared" si="420"/>
        <v>0</v>
      </c>
      <c r="JOV57" s="9">
        <f t="shared" ref="JOV57:JRG57" si="421">JOV53+JOV55+JOV56</f>
        <v>0</v>
      </c>
      <c r="JOW57" s="9">
        <f t="shared" si="421"/>
        <v>0</v>
      </c>
      <c r="JOX57" s="9">
        <f t="shared" si="421"/>
        <v>0</v>
      </c>
      <c r="JOY57" s="9">
        <f t="shared" si="421"/>
        <v>0</v>
      </c>
      <c r="JOZ57" s="9">
        <f t="shared" si="421"/>
        <v>0</v>
      </c>
      <c r="JPA57" s="9">
        <f t="shared" si="421"/>
        <v>0</v>
      </c>
      <c r="JPB57" s="9">
        <f t="shared" si="421"/>
        <v>0</v>
      </c>
      <c r="JPC57" s="9">
        <f t="shared" si="421"/>
        <v>0</v>
      </c>
      <c r="JPD57" s="9">
        <f t="shared" si="421"/>
        <v>0</v>
      </c>
      <c r="JPE57" s="9">
        <f t="shared" si="421"/>
        <v>0</v>
      </c>
      <c r="JPF57" s="9">
        <f t="shared" si="421"/>
        <v>0</v>
      </c>
      <c r="JPG57" s="9">
        <f t="shared" si="421"/>
        <v>0</v>
      </c>
      <c r="JPH57" s="9">
        <f t="shared" si="421"/>
        <v>0</v>
      </c>
      <c r="JPI57" s="9">
        <f t="shared" si="421"/>
        <v>0</v>
      </c>
      <c r="JPJ57" s="9">
        <f t="shared" si="421"/>
        <v>0</v>
      </c>
      <c r="JPK57" s="9">
        <f t="shared" si="421"/>
        <v>0</v>
      </c>
      <c r="JPL57" s="9">
        <f t="shared" si="421"/>
        <v>0</v>
      </c>
      <c r="JPM57" s="9">
        <f t="shared" si="421"/>
        <v>0</v>
      </c>
      <c r="JPN57" s="9">
        <f t="shared" si="421"/>
        <v>0</v>
      </c>
      <c r="JPO57" s="9">
        <f t="shared" si="421"/>
        <v>0</v>
      </c>
      <c r="JPP57" s="9">
        <f t="shared" si="421"/>
        <v>0</v>
      </c>
      <c r="JPQ57" s="9">
        <f t="shared" si="421"/>
        <v>0</v>
      </c>
      <c r="JPR57" s="9">
        <f t="shared" si="421"/>
        <v>0</v>
      </c>
      <c r="JPS57" s="9">
        <f t="shared" si="421"/>
        <v>0</v>
      </c>
      <c r="JPT57" s="9">
        <f t="shared" si="421"/>
        <v>0</v>
      </c>
      <c r="JPU57" s="9">
        <f t="shared" si="421"/>
        <v>0</v>
      </c>
      <c r="JPV57" s="9">
        <f t="shared" si="421"/>
        <v>0</v>
      </c>
      <c r="JPW57" s="9">
        <f t="shared" si="421"/>
        <v>0</v>
      </c>
      <c r="JPX57" s="9">
        <f t="shared" si="421"/>
        <v>0</v>
      </c>
      <c r="JPY57" s="9">
        <f t="shared" si="421"/>
        <v>0</v>
      </c>
      <c r="JPZ57" s="9">
        <f t="shared" si="421"/>
        <v>0</v>
      </c>
      <c r="JQA57" s="9">
        <f t="shared" si="421"/>
        <v>0</v>
      </c>
      <c r="JQB57" s="9">
        <f t="shared" si="421"/>
        <v>0</v>
      </c>
      <c r="JQC57" s="9">
        <f t="shared" si="421"/>
        <v>0</v>
      </c>
      <c r="JQD57" s="9">
        <f t="shared" si="421"/>
        <v>0</v>
      </c>
      <c r="JQE57" s="9">
        <f t="shared" si="421"/>
        <v>0</v>
      </c>
      <c r="JQF57" s="9">
        <f t="shared" si="421"/>
        <v>0</v>
      </c>
      <c r="JQG57" s="9">
        <f t="shared" si="421"/>
        <v>0</v>
      </c>
      <c r="JQH57" s="9">
        <f t="shared" si="421"/>
        <v>0</v>
      </c>
      <c r="JQI57" s="9">
        <f t="shared" si="421"/>
        <v>0</v>
      </c>
      <c r="JQJ57" s="9">
        <f t="shared" si="421"/>
        <v>0</v>
      </c>
      <c r="JQK57" s="9">
        <f t="shared" si="421"/>
        <v>0</v>
      </c>
      <c r="JQL57" s="9">
        <f t="shared" si="421"/>
        <v>0</v>
      </c>
      <c r="JQM57" s="9">
        <f t="shared" si="421"/>
        <v>0</v>
      </c>
      <c r="JQN57" s="9">
        <f t="shared" si="421"/>
        <v>0</v>
      </c>
      <c r="JQO57" s="9">
        <f t="shared" si="421"/>
        <v>0</v>
      </c>
      <c r="JQP57" s="9">
        <f t="shared" si="421"/>
        <v>0</v>
      </c>
      <c r="JQQ57" s="9">
        <f t="shared" si="421"/>
        <v>0</v>
      </c>
      <c r="JQR57" s="9">
        <f t="shared" si="421"/>
        <v>0</v>
      </c>
      <c r="JQS57" s="9">
        <f t="shared" si="421"/>
        <v>0</v>
      </c>
      <c r="JQT57" s="9">
        <f t="shared" si="421"/>
        <v>0</v>
      </c>
      <c r="JQU57" s="9">
        <f t="shared" si="421"/>
        <v>0</v>
      </c>
      <c r="JQV57" s="9">
        <f t="shared" si="421"/>
        <v>0</v>
      </c>
      <c r="JQW57" s="9">
        <f t="shared" si="421"/>
        <v>0</v>
      </c>
      <c r="JQX57" s="9">
        <f t="shared" si="421"/>
        <v>0</v>
      </c>
      <c r="JQY57" s="9">
        <f t="shared" si="421"/>
        <v>0</v>
      </c>
      <c r="JQZ57" s="9">
        <f t="shared" si="421"/>
        <v>0</v>
      </c>
      <c r="JRA57" s="9">
        <f t="shared" si="421"/>
        <v>0</v>
      </c>
      <c r="JRB57" s="9">
        <f t="shared" si="421"/>
        <v>0</v>
      </c>
      <c r="JRC57" s="9">
        <f t="shared" si="421"/>
        <v>0</v>
      </c>
      <c r="JRD57" s="9">
        <f t="shared" si="421"/>
        <v>0</v>
      </c>
      <c r="JRE57" s="9">
        <f t="shared" si="421"/>
        <v>0</v>
      </c>
      <c r="JRF57" s="9">
        <f t="shared" si="421"/>
        <v>0</v>
      </c>
      <c r="JRG57" s="9">
        <f t="shared" si="421"/>
        <v>0</v>
      </c>
      <c r="JRH57" s="9">
        <f t="shared" ref="JRH57:JTS57" si="422">JRH53+JRH55+JRH56</f>
        <v>0</v>
      </c>
      <c r="JRI57" s="9">
        <f t="shared" si="422"/>
        <v>0</v>
      </c>
      <c r="JRJ57" s="9">
        <f t="shared" si="422"/>
        <v>0</v>
      </c>
      <c r="JRK57" s="9">
        <f t="shared" si="422"/>
        <v>0</v>
      </c>
      <c r="JRL57" s="9">
        <f t="shared" si="422"/>
        <v>0</v>
      </c>
      <c r="JRM57" s="9">
        <f t="shared" si="422"/>
        <v>0</v>
      </c>
      <c r="JRN57" s="9">
        <f t="shared" si="422"/>
        <v>0</v>
      </c>
      <c r="JRO57" s="9">
        <f t="shared" si="422"/>
        <v>0</v>
      </c>
      <c r="JRP57" s="9">
        <f t="shared" si="422"/>
        <v>0</v>
      </c>
      <c r="JRQ57" s="9">
        <f t="shared" si="422"/>
        <v>0</v>
      </c>
      <c r="JRR57" s="9">
        <f t="shared" si="422"/>
        <v>0</v>
      </c>
      <c r="JRS57" s="9">
        <f t="shared" si="422"/>
        <v>0</v>
      </c>
      <c r="JRT57" s="9">
        <f t="shared" si="422"/>
        <v>0</v>
      </c>
      <c r="JRU57" s="9">
        <f t="shared" si="422"/>
        <v>0</v>
      </c>
      <c r="JRV57" s="9">
        <f t="shared" si="422"/>
        <v>0</v>
      </c>
      <c r="JRW57" s="9">
        <f t="shared" si="422"/>
        <v>0</v>
      </c>
      <c r="JRX57" s="9">
        <f t="shared" si="422"/>
        <v>0</v>
      </c>
      <c r="JRY57" s="9">
        <f t="shared" si="422"/>
        <v>0</v>
      </c>
      <c r="JRZ57" s="9">
        <f t="shared" si="422"/>
        <v>0</v>
      </c>
      <c r="JSA57" s="9">
        <f t="shared" si="422"/>
        <v>0</v>
      </c>
      <c r="JSB57" s="9">
        <f t="shared" si="422"/>
        <v>0</v>
      </c>
      <c r="JSC57" s="9">
        <f t="shared" si="422"/>
        <v>0</v>
      </c>
      <c r="JSD57" s="9">
        <f t="shared" si="422"/>
        <v>0</v>
      </c>
      <c r="JSE57" s="9">
        <f t="shared" si="422"/>
        <v>0</v>
      </c>
      <c r="JSF57" s="9">
        <f t="shared" si="422"/>
        <v>0</v>
      </c>
      <c r="JSG57" s="9">
        <f t="shared" si="422"/>
        <v>0</v>
      </c>
      <c r="JSH57" s="9">
        <f t="shared" si="422"/>
        <v>0</v>
      </c>
      <c r="JSI57" s="9">
        <f t="shared" si="422"/>
        <v>0</v>
      </c>
      <c r="JSJ57" s="9">
        <f t="shared" si="422"/>
        <v>0</v>
      </c>
      <c r="JSK57" s="9">
        <f t="shared" si="422"/>
        <v>0</v>
      </c>
      <c r="JSL57" s="9">
        <f t="shared" si="422"/>
        <v>0</v>
      </c>
      <c r="JSM57" s="9">
        <f t="shared" si="422"/>
        <v>0</v>
      </c>
      <c r="JSN57" s="9">
        <f t="shared" si="422"/>
        <v>0</v>
      </c>
      <c r="JSO57" s="9">
        <f t="shared" si="422"/>
        <v>0</v>
      </c>
      <c r="JSP57" s="9">
        <f t="shared" si="422"/>
        <v>0</v>
      </c>
      <c r="JSQ57" s="9">
        <f t="shared" si="422"/>
        <v>0</v>
      </c>
      <c r="JSR57" s="9">
        <f t="shared" si="422"/>
        <v>0</v>
      </c>
      <c r="JSS57" s="9">
        <f t="shared" si="422"/>
        <v>0</v>
      </c>
      <c r="JST57" s="9">
        <f t="shared" si="422"/>
        <v>0</v>
      </c>
      <c r="JSU57" s="9">
        <f t="shared" si="422"/>
        <v>0</v>
      </c>
      <c r="JSV57" s="9">
        <f t="shared" si="422"/>
        <v>0</v>
      </c>
      <c r="JSW57" s="9">
        <f t="shared" si="422"/>
        <v>0</v>
      </c>
      <c r="JSX57" s="9">
        <f t="shared" si="422"/>
        <v>0</v>
      </c>
      <c r="JSY57" s="9">
        <f t="shared" si="422"/>
        <v>0</v>
      </c>
      <c r="JSZ57" s="9">
        <f t="shared" si="422"/>
        <v>0</v>
      </c>
      <c r="JTA57" s="9">
        <f t="shared" si="422"/>
        <v>0</v>
      </c>
      <c r="JTB57" s="9">
        <f t="shared" si="422"/>
        <v>0</v>
      </c>
      <c r="JTC57" s="9">
        <f t="shared" si="422"/>
        <v>0</v>
      </c>
      <c r="JTD57" s="9">
        <f t="shared" si="422"/>
        <v>0</v>
      </c>
      <c r="JTE57" s="9">
        <f t="shared" si="422"/>
        <v>0</v>
      </c>
      <c r="JTF57" s="9">
        <f t="shared" si="422"/>
        <v>0</v>
      </c>
      <c r="JTG57" s="9">
        <f t="shared" si="422"/>
        <v>0</v>
      </c>
      <c r="JTH57" s="9">
        <f t="shared" si="422"/>
        <v>0</v>
      </c>
      <c r="JTI57" s="9">
        <f t="shared" si="422"/>
        <v>0</v>
      </c>
      <c r="JTJ57" s="9">
        <f t="shared" si="422"/>
        <v>0</v>
      </c>
      <c r="JTK57" s="9">
        <f t="shared" si="422"/>
        <v>0</v>
      </c>
      <c r="JTL57" s="9">
        <f t="shared" si="422"/>
        <v>0</v>
      </c>
      <c r="JTM57" s="9">
        <f t="shared" si="422"/>
        <v>0</v>
      </c>
      <c r="JTN57" s="9">
        <f t="shared" si="422"/>
        <v>0</v>
      </c>
      <c r="JTO57" s="9">
        <f t="shared" si="422"/>
        <v>0</v>
      </c>
      <c r="JTP57" s="9">
        <f t="shared" si="422"/>
        <v>0</v>
      </c>
      <c r="JTQ57" s="9">
        <f t="shared" si="422"/>
        <v>0</v>
      </c>
      <c r="JTR57" s="9">
        <f t="shared" si="422"/>
        <v>0</v>
      </c>
      <c r="JTS57" s="9">
        <f t="shared" si="422"/>
        <v>0</v>
      </c>
      <c r="JTT57" s="9">
        <f t="shared" ref="JTT57:JWE57" si="423">JTT53+JTT55+JTT56</f>
        <v>0</v>
      </c>
      <c r="JTU57" s="9">
        <f t="shared" si="423"/>
        <v>0</v>
      </c>
      <c r="JTV57" s="9">
        <f t="shared" si="423"/>
        <v>0</v>
      </c>
      <c r="JTW57" s="9">
        <f t="shared" si="423"/>
        <v>0</v>
      </c>
      <c r="JTX57" s="9">
        <f t="shared" si="423"/>
        <v>0</v>
      </c>
      <c r="JTY57" s="9">
        <f t="shared" si="423"/>
        <v>0</v>
      </c>
      <c r="JTZ57" s="9">
        <f t="shared" si="423"/>
        <v>0</v>
      </c>
      <c r="JUA57" s="9">
        <f t="shared" si="423"/>
        <v>0</v>
      </c>
      <c r="JUB57" s="9">
        <f t="shared" si="423"/>
        <v>0</v>
      </c>
      <c r="JUC57" s="9">
        <f t="shared" si="423"/>
        <v>0</v>
      </c>
      <c r="JUD57" s="9">
        <f t="shared" si="423"/>
        <v>0</v>
      </c>
      <c r="JUE57" s="9">
        <f t="shared" si="423"/>
        <v>0</v>
      </c>
      <c r="JUF57" s="9">
        <f t="shared" si="423"/>
        <v>0</v>
      </c>
      <c r="JUG57" s="9">
        <f t="shared" si="423"/>
        <v>0</v>
      </c>
      <c r="JUH57" s="9">
        <f t="shared" si="423"/>
        <v>0</v>
      </c>
      <c r="JUI57" s="9">
        <f t="shared" si="423"/>
        <v>0</v>
      </c>
      <c r="JUJ57" s="9">
        <f t="shared" si="423"/>
        <v>0</v>
      </c>
      <c r="JUK57" s="9">
        <f t="shared" si="423"/>
        <v>0</v>
      </c>
      <c r="JUL57" s="9">
        <f t="shared" si="423"/>
        <v>0</v>
      </c>
      <c r="JUM57" s="9">
        <f t="shared" si="423"/>
        <v>0</v>
      </c>
      <c r="JUN57" s="9">
        <f t="shared" si="423"/>
        <v>0</v>
      </c>
      <c r="JUO57" s="9">
        <f t="shared" si="423"/>
        <v>0</v>
      </c>
      <c r="JUP57" s="9">
        <f t="shared" si="423"/>
        <v>0</v>
      </c>
      <c r="JUQ57" s="9">
        <f t="shared" si="423"/>
        <v>0</v>
      </c>
      <c r="JUR57" s="9">
        <f t="shared" si="423"/>
        <v>0</v>
      </c>
      <c r="JUS57" s="9">
        <f t="shared" si="423"/>
        <v>0</v>
      </c>
      <c r="JUT57" s="9">
        <f t="shared" si="423"/>
        <v>0</v>
      </c>
      <c r="JUU57" s="9">
        <f t="shared" si="423"/>
        <v>0</v>
      </c>
      <c r="JUV57" s="9">
        <f t="shared" si="423"/>
        <v>0</v>
      </c>
      <c r="JUW57" s="9">
        <f t="shared" si="423"/>
        <v>0</v>
      </c>
      <c r="JUX57" s="9">
        <f t="shared" si="423"/>
        <v>0</v>
      </c>
      <c r="JUY57" s="9">
        <f t="shared" si="423"/>
        <v>0</v>
      </c>
      <c r="JUZ57" s="9">
        <f t="shared" si="423"/>
        <v>0</v>
      </c>
      <c r="JVA57" s="9">
        <f t="shared" si="423"/>
        <v>0</v>
      </c>
      <c r="JVB57" s="9">
        <f t="shared" si="423"/>
        <v>0</v>
      </c>
      <c r="JVC57" s="9">
        <f t="shared" si="423"/>
        <v>0</v>
      </c>
      <c r="JVD57" s="9">
        <f t="shared" si="423"/>
        <v>0</v>
      </c>
      <c r="JVE57" s="9">
        <f t="shared" si="423"/>
        <v>0</v>
      </c>
      <c r="JVF57" s="9">
        <f t="shared" si="423"/>
        <v>0</v>
      </c>
      <c r="JVG57" s="9">
        <f t="shared" si="423"/>
        <v>0</v>
      </c>
      <c r="JVH57" s="9">
        <f t="shared" si="423"/>
        <v>0</v>
      </c>
      <c r="JVI57" s="9">
        <f t="shared" si="423"/>
        <v>0</v>
      </c>
      <c r="JVJ57" s="9">
        <f t="shared" si="423"/>
        <v>0</v>
      </c>
      <c r="JVK57" s="9">
        <f t="shared" si="423"/>
        <v>0</v>
      </c>
      <c r="JVL57" s="9">
        <f t="shared" si="423"/>
        <v>0</v>
      </c>
      <c r="JVM57" s="9">
        <f t="shared" si="423"/>
        <v>0</v>
      </c>
      <c r="JVN57" s="9">
        <f t="shared" si="423"/>
        <v>0</v>
      </c>
      <c r="JVO57" s="9">
        <f t="shared" si="423"/>
        <v>0</v>
      </c>
      <c r="JVP57" s="9">
        <f t="shared" si="423"/>
        <v>0</v>
      </c>
      <c r="JVQ57" s="9">
        <f t="shared" si="423"/>
        <v>0</v>
      </c>
      <c r="JVR57" s="9">
        <f t="shared" si="423"/>
        <v>0</v>
      </c>
      <c r="JVS57" s="9">
        <f t="shared" si="423"/>
        <v>0</v>
      </c>
      <c r="JVT57" s="9">
        <f t="shared" si="423"/>
        <v>0</v>
      </c>
      <c r="JVU57" s="9">
        <f t="shared" si="423"/>
        <v>0</v>
      </c>
      <c r="JVV57" s="9">
        <f t="shared" si="423"/>
        <v>0</v>
      </c>
      <c r="JVW57" s="9">
        <f t="shared" si="423"/>
        <v>0</v>
      </c>
      <c r="JVX57" s="9">
        <f t="shared" si="423"/>
        <v>0</v>
      </c>
      <c r="JVY57" s="9">
        <f t="shared" si="423"/>
        <v>0</v>
      </c>
      <c r="JVZ57" s="9">
        <f t="shared" si="423"/>
        <v>0</v>
      </c>
      <c r="JWA57" s="9">
        <f t="shared" si="423"/>
        <v>0</v>
      </c>
      <c r="JWB57" s="9">
        <f t="shared" si="423"/>
        <v>0</v>
      </c>
      <c r="JWC57" s="9">
        <f t="shared" si="423"/>
        <v>0</v>
      </c>
      <c r="JWD57" s="9">
        <f t="shared" si="423"/>
        <v>0</v>
      </c>
      <c r="JWE57" s="9">
        <f t="shared" si="423"/>
        <v>0</v>
      </c>
      <c r="JWF57" s="9">
        <f t="shared" ref="JWF57:JYQ57" si="424">JWF53+JWF55+JWF56</f>
        <v>0</v>
      </c>
      <c r="JWG57" s="9">
        <f t="shared" si="424"/>
        <v>0</v>
      </c>
      <c r="JWH57" s="9">
        <f t="shared" si="424"/>
        <v>0</v>
      </c>
      <c r="JWI57" s="9">
        <f t="shared" si="424"/>
        <v>0</v>
      </c>
      <c r="JWJ57" s="9">
        <f t="shared" si="424"/>
        <v>0</v>
      </c>
      <c r="JWK57" s="9">
        <f t="shared" si="424"/>
        <v>0</v>
      </c>
      <c r="JWL57" s="9">
        <f t="shared" si="424"/>
        <v>0</v>
      </c>
      <c r="JWM57" s="9">
        <f t="shared" si="424"/>
        <v>0</v>
      </c>
      <c r="JWN57" s="9">
        <f t="shared" si="424"/>
        <v>0</v>
      </c>
      <c r="JWO57" s="9">
        <f t="shared" si="424"/>
        <v>0</v>
      </c>
      <c r="JWP57" s="9">
        <f t="shared" si="424"/>
        <v>0</v>
      </c>
      <c r="JWQ57" s="9">
        <f t="shared" si="424"/>
        <v>0</v>
      </c>
      <c r="JWR57" s="9">
        <f t="shared" si="424"/>
        <v>0</v>
      </c>
      <c r="JWS57" s="9">
        <f t="shared" si="424"/>
        <v>0</v>
      </c>
      <c r="JWT57" s="9">
        <f t="shared" si="424"/>
        <v>0</v>
      </c>
      <c r="JWU57" s="9">
        <f t="shared" si="424"/>
        <v>0</v>
      </c>
      <c r="JWV57" s="9">
        <f t="shared" si="424"/>
        <v>0</v>
      </c>
      <c r="JWW57" s="9">
        <f t="shared" si="424"/>
        <v>0</v>
      </c>
      <c r="JWX57" s="9">
        <f t="shared" si="424"/>
        <v>0</v>
      </c>
      <c r="JWY57" s="9">
        <f t="shared" si="424"/>
        <v>0</v>
      </c>
      <c r="JWZ57" s="9">
        <f t="shared" si="424"/>
        <v>0</v>
      </c>
      <c r="JXA57" s="9">
        <f t="shared" si="424"/>
        <v>0</v>
      </c>
      <c r="JXB57" s="9">
        <f t="shared" si="424"/>
        <v>0</v>
      </c>
      <c r="JXC57" s="9">
        <f t="shared" si="424"/>
        <v>0</v>
      </c>
      <c r="JXD57" s="9">
        <f t="shared" si="424"/>
        <v>0</v>
      </c>
      <c r="JXE57" s="9">
        <f t="shared" si="424"/>
        <v>0</v>
      </c>
      <c r="JXF57" s="9">
        <f t="shared" si="424"/>
        <v>0</v>
      </c>
      <c r="JXG57" s="9">
        <f t="shared" si="424"/>
        <v>0</v>
      </c>
      <c r="JXH57" s="9">
        <f t="shared" si="424"/>
        <v>0</v>
      </c>
      <c r="JXI57" s="9">
        <f t="shared" si="424"/>
        <v>0</v>
      </c>
      <c r="JXJ57" s="9">
        <f t="shared" si="424"/>
        <v>0</v>
      </c>
      <c r="JXK57" s="9">
        <f t="shared" si="424"/>
        <v>0</v>
      </c>
      <c r="JXL57" s="9">
        <f t="shared" si="424"/>
        <v>0</v>
      </c>
      <c r="JXM57" s="9">
        <f t="shared" si="424"/>
        <v>0</v>
      </c>
      <c r="JXN57" s="9">
        <f t="shared" si="424"/>
        <v>0</v>
      </c>
      <c r="JXO57" s="9">
        <f t="shared" si="424"/>
        <v>0</v>
      </c>
      <c r="JXP57" s="9">
        <f t="shared" si="424"/>
        <v>0</v>
      </c>
      <c r="JXQ57" s="9">
        <f t="shared" si="424"/>
        <v>0</v>
      </c>
      <c r="JXR57" s="9">
        <f t="shared" si="424"/>
        <v>0</v>
      </c>
      <c r="JXS57" s="9">
        <f t="shared" si="424"/>
        <v>0</v>
      </c>
      <c r="JXT57" s="9">
        <f t="shared" si="424"/>
        <v>0</v>
      </c>
      <c r="JXU57" s="9">
        <f t="shared" si="424"/>
        <v>0</v>
      </c>
      <c r="JXV57" s="9">
        <f t="shared" si="424"/>
        <v>0</v>
      </c>
      <c r="JXW57" s="9">
        <f t="shared" si="424"/>
        <v>0</v>
      </c>
      <c r="JXX57" s="9">
        <f t="shared" si="424"/>
        <v>0</v>
      </c>
      <c r="JXY57" s="9">
        <f t="shared" si="424"/>
        <v>0</v>
      </c>
      <c r="JXZ57" s="9">
        <f t="shared" si="424"/>
        <v>0</v>
      </c>
      <c r="JYA57" s="9">
        <f t="shared" si="424"/>
        <v>0</v>
      </c>
      <c r="JYB57" s="9">
        <f t="shared" si="424"/>
        <v>0</v>
      </c>
      <c r="JYC57" s="9">
        <f t="shared" si="424"/>
        <v>0</v>
      </c>
      <c r="JYD57" s="9">
        <f t="shared" si="424"/>
        <v>0</v>
      </c>
      <c r="JYE57" s="9">
        <f t="shared" si="424"/>
        <v>0</v>
      </c>
      <c r="JYF57" s="9">
        <f t="shared" si="424"/>
        <v>0</v>
      </c>
      <c r="JYG57" s="9">
        <f t="shared" si="424"/>
        <v>0</v>
      </c>
      <c r="JYH57" s="9">
        <f t="shared" si="424"/>
        <v>0</v>
      </c>
      <c r="JYI57" s="9">
        <f t="shared" si="424"/>
        <v>0</v>
      </c>
      <c r="JYJ57" s="9">
        <f t="shared" si="424"/>
        <v>0</v>
      </c>
      <c r="JYK57" s="9">
        <f t="shared" si="424"/>
        <v>0</v>
      </c>
      <c r="JYL57" s="9">
        <f t="shared" si="424"/>
        <v>0</v>
      </c>
      <c r="JYM57" s="9">
        <f t="shared" si="424"/>
        <v>0</v>
      </c>
      <c r="JYN57" s="9">
        <f t="shared" si="424"/>
        <v>0</v>
      </c>
      <c r="JYO57" s="9">
        <f t="shared" si="424"/>
        <v>0</v>
      </c>
      <c r="JYP57" s="9">
        <f t="shared" si="424"/>
        <v>0</v>
      </c>
      <c r="JYQ57" s="9">
        <f t="shared" si="424"/>
        <v>0</v>
      </c>
      <c r="JYR57" s="9">
        <f t="shared" ref="JYR57:KBC57" si="425">JYR53+JYR55+JYR56</f>
        <v>0</v>
      </c>
      <c r="JYS57" s="9">
        <f t="shared" si="425"/>
        <v>0</v>
      </c>
      <c r="JYT57" s="9">
        <f t="shared" si="425"/>
        <v>0</v>
      </c>
      <c r="JYU57" s="9">
        <f t="shared" si="425"/>
        <v>0</v>
      </c>
      <c r="JYV57" s="9">
        <f t="shared" si="425"/>
        <v>0</v>
      </c>
      <c r="JYW57" s="9">
        <f t="shared" si="425"/>
        <v>0</v>
      </c>
      <c r="JYX57" s="9">
        <f t="shared" si="425"/>
        <v>0</v>
      </c>
      <c r="JYY57" s="9">
        <f t="shared" si="425"/>
        <v>0</v>
      </c>
      <c r="JYZ57" s="9">
        <f t="shared" si="425"/>
        <v>0</v>
      </c>
      <c r="JZA57" s="9">
        <f t="shared" si="425"/>
        <v>0</v>
      </c>
      <c r="JZB57" s="9">
        <f t="shared" si="425"/>
        <v>0</v>
      </c>
      <c r="JZC57" s="9">
        <f t="shared" si="425"/>
        <v>0</v>
      </c>
      <c r="JZD57" s="9">
        <f t="shared" si="425"/>
        <v>0</v>
      </c>
      <c r="JZE57" s="9">
        <f t="shared" si="425"/>
        <v>0</v>
      </c>
      <c r="JZF57" s="9">
        <f t="shared" si="425"/>
        <v>0</v>
      </c>
      <c r="JZG57" s="9">
        <f t="shared" si="425"/>
        <v>0</v>
      </c>
      <c r="JZH57" s="9">
        <f t="shared" si="425"/>
        <v>0</v>
      </c>
      <c r="JZI57" s="9">
        <f t="shared" si="425"/>
        <v>0</v>
      </c>
      <c r="JZJ57" s="9">
        <f t="shared" si="425"/>
        <v>0</v>
      </c>
      <c r="JZK57" s="9">
        <f t="shared" si="425"/>
        <v>0</v>
      </c>
      <c r="JZL57" s="9">
        <f t="shared" si="425"/>
        <v>0</v>
      </c>
      <c r="JZM57" s="9">
        <f t="shared" si="425"/>
        <v>0</v>
      </c>
      <c r="JZN57" s="9">
        <f t="shared" si="425"/>
        <v>0</v>
      </c>
      <c r="JZO57" s="9">
        <f t="shared" si="425"/>
        <v>0</v>
      </c>
      <c r="JZP57" s="9">
        <f t="shared" si="425"/>
        <v>0</v>
      </c>
      <c r="JZQ57" s="9">
        <f t="shared" si="425"/>
        <v>0</v>
      </c>
      <c r="JZR57" s="9">
        <f t="shared" si="425"/>
        <v>0</v>
      </c>
      <c r="JZS57" s="9">
        <f t="shared" si="425"/>
        <v>0</v>
      </c>
      <c r="JZT57" s="9">
        <f t="shared" si="425"/>
        <v>0</v>
      </c>
      <c r="JZU57" s="9">
        <f t="shared" si="425"/>
        <v>0</v>
      </c>
      <c r="JZV57" s="9">
        <f t="shared" si="425"/>
        <v>0</v>
      </c>
      <c r="JZW57" s="9">
        <f t="shared" si="425"/>
        <v>0</v>
      </c>
      <c r="JZX57" s="9">
        <f t="shared" si="425"/>
        <v>0</v>
      </c>
      <c r="JZY57" s="9">
        <f t="shared" si="425"/>
        <v>0</v>
      </c>
      <c r="JZZ57" s="9">
        <f t="shared" si="425"/>
        <v>0</v>
      </c>
      <c r="KAA57" s="9">
        <f t="shared" si="425"/>
        <v>0</v>
      </c>
      <c r="KAB57" s="9">
        <f t="shared" si="425"/>
        <v>0</v>
      </c>
      <c r="KAC57" s="9">
        <f t="shared" si="425"/>
        <v>0</v>
      </c>
      <c r="KAD57" s="9">
        <f t="shared" si="425"/>
        <v>0</v>
      </c>
      <c r="KAE57" s="9">
        <f t="shared" si="425"/>
        <v>0</v>
      </c>
      <c r="KAF57" s="9">
        <f t="shared" si="425"/>
        <v>0</v>
      </c>
      <c r="KAG57" s="9">
        <f t="shared" si="425"/>
        <v>0</v>
      </c>
      <c r="KAH57" s="9">
        <f t="shared" si="425"/>
        <v>0</v>
      </c>
      <c r="KAI57" s="9">
        <f t="shared" si="425"/>
        <v>0</v>
      </c>
      <c r="KAJ57" s="9">
        <f t="shared" si="425"/>
        <v>0</v>
      </c>
      <c r="KAK57" s="9">
        <f t="shared" si="425"/>
        <v>0</v>
      </c>
      <c r="KAL57" s="9">
        <f t="shared" si="425"/>
        <v>0</v>
      </c>
      <c r="KAM57" s="9">
        <f t="shared" si="425"/>
        <v>0</v>
      </c>
      <c r="KAN57" s="9">
        <f t="shared" si="425"/>
        <v>0</v>
      </c>
      <c r="KAO57" s="9">
        <f t="shared" si="425"/>
        <v>0</v>
      </c>
      <c r="KAP57" s="9">
        <f t="shared" si="425"/>
        <v>0</v>
      </c>
      <c r="KAQ57" s="9">
        <f t="shared" si="425"/>
        <v>0</v>
      </c>
      <c r="KAR57" s="9">
        <f t="shared" si="425"/>
        <v>0</v>
      </c>
      <c r="KAS57" s="9">
        <f t="shared" si="425"/>
        <v>0</v>
      </c>
      <c r="KAT57" s="9">
        <f t="shared" si="425"/>
        <v>0</v>
      </c>
      <c r="KAU57" s="9">
        <f t="shared" si="425"/>
        <v>0</v>
      </c>
      <c r="KAV57" s="9">
        <f t="shared" si="425"/>
        <v>0</v>
      </c>
      <c r="KAW57" s="9">
        <f t="shared" si="425"/>
        <v>0</v>
      </c>
      <c r="KAX57" s="9">
        <f t="shared" si="425"/>
        <v>0</v>
      </c>
      <c r="KAY57" s="9">
        <f t="shared" si="425"/>
        <v>0</v>
      </c>
      <c r="KAZ57" s="9">
        <f t="shared" si="425"/>
        <v>0</v>
      </c>
      <c r="KBA57" s="9">
        <f t="shared" si="425"/>
        <v>0</v>
      </c>
      <c r="KBB57" s="9">
        <f t="shared" si="425"/>
        <v>0</v>
      </c>
      <c r="KBC57" s="9">
        <f t="shared" si="425"/>
        <v>0</v>
      </c>
      <c r="KBD57" s="9">
        <f t="shared" ref="KBD57:KDO57" si="426">KBD53+KBD55+KBD56</f>
        <v>0</v>
      </c>
      <c r="KBE57" s="9">
        <f t="shared" si="426"/>
        <v>0</v>
      </c>
      <c r="KBF57" s="9">
        <f t="shared" si="426"/>
        <v>0</v>
      </c>
      <c r="KBG57" s="9">
        <f t="shared" si="426"/>
        <v>0</v>
      </c>
      <c r="KBH57" s="9">
        <f t="shared" si="426"/>
        <v>0</v>
      </c>
      <c r="KBI57" s="9">
        <f t="shared" si="426"/>
        <v>0</v>
      </c>
      <c r="KBJ57" s="9">
        <f t="shared" si="426"/>
        <v>0</v>
      </c>
      <c r="KBK57" s="9">
        <f t="shared" si="426"/>
        <v>0</v>
      </c>
      <c r="KBL57" s="9">
        <f t="shared" si="426"/>
        <v>0</v>
      </c>
      <c r="KBM57" s="9">
        <f t="shared" si="426"/>
        <v>0</v>
      </c>
      <c r="KBN57" s="9">
        <f t="shared" si="426"/>
        <v>0</v>
      </c>
      <c r="KBO57" s="9">
        <f t="shared" si="426"/>
        <v>0</v>
      </c>
      <c r="KBP57" s="9">
        <f t="shared" si="426"/>
        <v>0</v>
      </c>
      <c r="KBQ57" s="9">
        <f t="shared" si="426"/>
        <v>0</v>
      </c>
      <c r="KBR57" s="9">
        <f t="shared" si="426"/>
        <v>0</v>
      </c>
      <c r="KBS57" s="9">
        <f t="shared" si="426"/>
        <v>0</v>
      </c>
      <c r="KBT57" s="9">
        <f t="shared" si="426"/>
        <v>0</v>
      </c>
      <c r="KBU57" s="9">
        <f t="shared" si="426"/>
        <v>0</v>
      </c>
      <c r="KBV57" s="9">
        <f t="shared" si="426"/>
        <v>0</v>
      </c>
      <c r="KBW57" s="9">
        <f t="shared" si="426"/>
        <v>0</v>
      </c>
      <c r="KBX57" s="9">
        <f t="shared" si="426"/>
        <v>0</v>
      </c>
      <c r="KBY57" s="9">
        <f t="shared" si="426"/>
        <v>0</v>
      </c>
      <c r="KBZ57" s="9">
        <f t="shared" si="426"/>
        <v>0</v>
      </c>
      <c r="KCA57" s="9">
        <f t="shared" si="426"/>
        <v>0</v>
      </c>
      <c r="KCB57" s="9">
        <f t="shared" si="426"/>
        <v>0</v>
      </c>
      <c r="KCC57" s="9">
        <f t="shared" si="426"/>
        <v>0</v>
      </c>
      <c r="KCD57" s="9">
        <f t="shared" si="426"/>
        <v>0</v>
      </c>
      <c r="KCE57" s="9">
        <f t="shared" si="426"/>
        <v>0</v>
      </c>
      <c r="KCF57" s="9">
        <f t="shared" si="426"/>
        <v>0</v>
      </c>
      <c r="KCG57" s="9">
        <f t="shared" si="426"/>
        <v>0</v>
      </c>
      <c r="KCH57" s="9">
        <f t="shared" si="426"/>
        <v>0</v>
      </c>
      <c r="KCI57" s="9">
        <f t="shared" si="426"/>
        <v>0</v>
      </c>
      <c r="KCJ57" s="9">
        <f t="shared" si="426"/>
        <v>0</v>
      </c>
      <c r="KCK57" s="9">
        <f t="shared" si="426"/>
        <v>0</v>
      </c>
      <c r="KCL57" s="9">
        <f t="shared" si="426"/>
        <v>0</v>
      </c>
      <c r="KCM57" s="9">
        <f t="shared" si="426"/>
        <v>0</v>
      </c>
      <c r="KCN57" s="9">
        <f t="shared" si="426"/>
        <v>0</v>
      </c>
      <c r="KCO57" s="9">
        <f t="shared" si="426"/>
        <v>0</v>
      </c>
      <c r="KCP57" s="9">
        <f t="shared" si="426"/>
        <v>0</v>
      </c>
      <c r="KCQ57" s="9">
        <f t="shared" si="426"/>
        <v>0</v>
      </c>
      <c r="KCR57" s="9">
        <f t="shared" si="426"/>
        <v>0</v>
      </c>
      <c r="KCS57" s="9">
        <f t="shared" si="426"/>
        <v>0</v>
      </c>
      <c r="KCT57" s="9">
        <f t="shared" si="426"/>
        <v>0</v>
      </c>
      <c r="KCU57" s="9">
        <f t="shared" si="426"/>
        <v>0</v>
      </c>
      <c r="KCV57" s="9">
        <f t="shared" si="426"/>
        <v>0</v>
      </c>
      <c r="KCW57" s="9">
        <f t="shared" si="426"/>
        <v>0</v>
      </c>
      <c r="KCX57" s="9">
        <f t="shared" si="426"/>
        <v>0</v>
      </c>
      <c r="KCY57" s="9">
        <f t="shared" si="426"/>
        <v>0</v>
      </c>
      <c r="KCZ57" s="9">
        <f t="shared" si="426"/>
        <v>0</v>
      </c>
      <c r="KDA57" s="9">
        <f t="shared" si="426"/>
        <v>0</v>
      </c>
      <c r="KDB57" s="9">
        <f t="shared" si="426"/>
        <v>0</v>
      </c>
      <c r="KDC57" s="9">
        <f t="shared" si="426"/>
        <v>0</v>
      </c>
      <c r="KDD57" s="9">
        <f t="shared" si="426"/>
        <v>0</v>
      </c>
      <c r="KDE57" s="9">
        <f t="shared" si="426"/>
        <v>0</v>
      </c>
      <c r="KDF57" s="9">
        <f t="shared" si="426"/>
        <v>0</v>
      </c>
      <c r="KDG57" s="9">
        <f t="shared" si="426"/>
        <v>0</v>
      </c>
      <c r="KDH57" s="9">
        <f t="shared" si="426"/>
        <v>0</v>
      </c>
      <c r="KDI57" s="9">
        <f t="shared" si="426"/>
        <v>0</v>
      </c>
      <c r="KDJ57" s="9">
        <f t="shared" si="426"/>
        <v>0</v>
      </c>
      <c r="KDK57" s="9">
        <f t="shared" si="426"/>
        <v>0</v>
      </c>
      <c r="KDL57" s="9">
        <f t="shared" si="426"/>
        <v>0</v>
      </c>
      <c r="KDM57" s="9">
        <f t="shared" si="426"/>
        <v>0</v>
      </c>
      <c r="KDN57" s="9">
        <f t="shared" si="426"/>
        <v>0</v>
      </c>
      <c r="KDO57" s="9">
        <f t="shared" si="426"/>
        <v>0</v>
      </c>
      <c r="KDP57" s="9">
        <f t="shared" ref="KDP57:KGA57" si="427">KDP53+KDP55+KDP56</f>
        <v>0</v>
      </c>
      <c r="KDQ57" s="9">
        <f t="shared" si="427"/>
        <v>0</v>
      </c>
      <c r="KDR57" s="9">
        <f t="shared" si="427"/>
        <v>0</v>
      </c>
      <c r="KDS57" s="9">
        <f t="shared" si="427"/>
        <v>0</v>
      </c>
      <c r="KDT57" s="9">
        <f t="shared" si="427"/>
        <v>0</v>
      </c>
      <c r="KDU57" s="9">
        <f t="shared" si="427"/>
        <v>0</v>
      </c>
      <c r="KDV57" s="9">
        <f t="shared" si="427"/>
        <v>0</v>
      </c>
      <c r="KDW57" s="9">
        <f t="shared" si="427"/>
        <v>0</v>
      </c>
      <c r="KDX57" s="9">
        <f t="shared" si="427"/>
        <v>0</v>
      </c>
      <c r="KDY57" s="9">
        <f t="shared" si="427"/>
        <v>0</v>
      </c>
      <c r="KDZ57" s="9">
        <f t="shared" si="427"/>
        <v>0</v>
      </c>
      <c r="KEA57" s="9">
        <f t="shared" si="427"/>
        <v>0</v>
      </c>
      <c r="KEB57" s="9">
        <f t="shared" si="427"/>
        <v>0</v>
      </c>
      <c r="KEC57" s="9">
        <f t="shared" si="427"/>
        <v>0</v>
      </c>
      <c r="KED57" s="9">
        <f t="shared" si="427"/>
        <v>0</v>
      </c>
      <c r="KEE57" s="9">
        <f t="shared" si="427"/>
        <v>0</v>
      </c>
      <c r="KEF57" s="9">
        <f t="shared" si="427"/>
        <v>0</v>
      </c>
      <c r="KEG57" s="9">
        <f t="shared" si="427"/>
        <v>0</v>
      </c>
      <c r="KEH57" s="9">
        <f t="shared" si="427"/>
        <v>0</v>
      </c>
      <c r="KEI57" s="9">
        <f t="shared" si="427"/>
        <v>0</v>
      </c>
      <c r="KEJ57" s="9">
        <f t="shared" si="427"/>
        <v>0</v>
      </c>
      <c r="KEK57" s="9">
        <f t="shared" si="427"/>
        <v>0</v>
      </c>
      <c r="KEL57" s="9">
        <f t="shared" si="427"/>
        <v>0</v>
      </c>
      <c r="KEM57" s="9">
        <f t="shared" si="427"/>
        <v>0</v>
      </c>
      <c r="KEN57" s="9">
        <f t="shared" si="427"/>
        <v>0</v>
      </c>
      <c r="KEO57" s="9">
        <f t="shared" si="427"/>
        <v>0</v>
      </c>
      <c r="KEP57" s="9">
        <f t="shared" si="427"/>
        <v>0</v>
      </c>
      <c r="KEQ57" s="9">
        <f t="shared" si="427"/>
        <v>0</v>
      </c>
      <c r="KER57" s="9">
        <f t="shared" si="427"/>
        <v>0</v>
      </c>
      <c r="KES57" s="9">
        <f t="shared" si="427"/>
        <v>0</v>
      </c>
      <c r="KET57" s="9">
        <f t="shared" si="427"/>
        <v>0</v>
      </c>
      <c r="KEU57" s="9">
        <f t="shared" si="427"/>
        <v>0</v>
      </c>
      <c r="KEV57" s="9">
        <f t="shared" si="427"/>
        <v>0</v>
      </c>
      <c r="KEW57" s="9">
        <f t="shared" si="427"/>
        <v>0</v>
      </c>
      <c r="KEX57" s="9">
        <f t="shared" si="427"/>
        <v>0</v>
      </c>
      <c r="KEY57" s="9">
        <f t="shared" si="427"/>
        <v>0</v>
      </c>
      <c r="KEZ57" s="9">
        <f t="shared" si="427"/>
        <v>0</v>
      </c>
      <c r="KFA57" s="9">
        <f t="shared" si="427"/>
        <v>0</v>
      </c>
      <c r="KFB57" s="9">
        <f t="shared" si="427"/>
        <v>0</v>
      </c>
      <c r="KFC57" s="9">
        <f t="shared" si="427"/>
        <v>0</v>
      </c>
      <c r="KFD57" s="9">
        <f t="shared" si="427"/>
        <v>0</v>
      </c>
      <c r="KFE57" s="9">
        <f t="shared" si="427"/>
        <v>0</v>
      </c>
      <c r="KFF57" s="9">
        <f t="shared" si="427"/>
        <v>0</v>
      </c>
      <c r="KFG57" s="9">
        <f t="shared" si="427"/>
        <v>0</v>
      </c>
      <c r="KFH57" s="9">
        <f t="shared" si="427"/>
        <v>0</v>
      </c>
      <c r="KFI57" s="9">
        <f t="shared" si="427"/>
        <v>0</v>
      </c>
      <c r="KFJ57" s="9">
        <f t="shared" si="427"/>
        <v>0</v>
      </c>
      <c r="KFK57" s="9">
        <f t="shared" si="427"/>
        <v>0</v>
      </c>
      <c r="KFL57" s="9">
        <f t="shared" si="427"/>
        <v>0</v>
      </c>
      <c r="KFM57" s="9">
        <f t="shared" si="427"/>
        <v>0</v>
      </c>
      <c r="KFN57" s="9">
        <f t="shared" si="427"/>
        <v>0</v>
      </c>
      <c r="KFO57" s="9">
        <f t="shared" si="427"/>
        <v>0</v>
      </c>
      <c r="KFP57" s="9">
        <f t="shared" si="427"/>
        <v>0</v>
      </c>
      <c r="KFQ57" s="9">
        <f t="shared" si="427"/>
        <v>0</v>
      </c>
      <c r="KFR57" s="9">
        <f t="shared" si="427"/>
        <v>0</v>
      </c>
      <c r="KFS57" s="9">
        <f t="shared" si="427"/>
        <v>0</v>
      </c>
      <c r="KFT57" s="9">
        <f t="shared" si="427"/>
        <v>0</v>
      </c>
      <c r="KFU57" s="9">
        <f t="shared" si="427"/>
        <v>0</v>
      </c>
      <c r="KFV57" s="9">
        <f t="shared" si="427"/>
        <v>0</v>
      </c>
      <c r="KFW57" s="9">
        <f t="shared" si="427"/>
        <v>0</v>
      </c>
      <c r="KFX57" s="9">
        <f t="shared" si="427"/>
        <v>0</v>
      </c>
      <c r="KFY57" s="9">
        <f t="shared" si="427"/>
        <v>0</v>
      </c>
      <c r="KFZ57" s="9">
        <f t="shared" si="427"/>
        <v>0</v>
      </c>
      <c r="KGA57" s="9">
        <f t="shared" si="427"/>
        <v>0</v>
      </c>
      <c r="KGB57" s="9">
        <f t="shared" ref="KGB57:KIM57" si="428">KGB53+KGB55+KGB56</f>
        <v>0</v>
      </c>
      <c r="KGC57" s="9">
        <f t="shared" si="428"/>
        <v>0</v>
      </c>
      <c r="KGD57" s="9">
        <f t="shared" si="428"/>
        <v>0</v>
      </c>
      <c r="KGE57" s="9">
        <f t="shared" si="428"/>
        <v>0</v>
      </c>
      <c r="KGF57" s="9">
        <f t="shared" si="428"/>
        <v>0</v>
      </c>
      <c r="KGG57" s="9">
        <f t="shared" si="428"/>
        <v>0</v>
      </c>
      <c r="KGH57" s="9">
        <f t="shared" si="428"/>
        <v>0</v>
      </c>
      <c r="KGI57" s="9">
        <f t="shared" si="428"/>
        <v>0</v>
      </c>
      <c r="KGJ57" s="9">
        <f t="shared" si="428"/>
        <v>0</v>
      </c>
      <c r="KGK57" s="9">
        <f t="shared" si="428"/>
        <v>0</v>
      </c>
      <c r="KGL57" s="9">
        <f t="shared" si="428"/>
        <v>0</v>
      </c>
      <c r="KGM57" s="9">
        <f t="shared" si="428"/>
        <v>0</v>
      </c>
      <c r="KGN57" s="9">
        <f t="shared" si="428"/>
        <v>0</v>
      </c>
      <c r="KGO57" s="9">
        <f t="shared" si="428"/>
        <v>0</v>
      </c>
      <c r="KGP57" s="9">
        <f t="shared" si="428"/>
        <v>0</v>
      </c>
      <c r="KGQ57" s="9">
        <f t="shared" si="428"/>
        <v>0</v>
      </c>
      <c r="KGR57" s="9">
        <f t="shared" si="428"/>
        <v>0</v>
      </c>
      <c r="KGS57" s="9">
        <f t="shared" si="428"/>
        <v>0</v>
      </c>
      <c r="KGT57" s="9">
        <f t="shared" si="428"/>
        <v>0</v>
      </c>
      <c r="KGU57" s="9">
        <f t="shared" si="428"/>
        <v>0</v>
      </c>
      <c r="KGV57" s="9">
        <f t="shared" si="428"/>
        <v>0</v>
      </c>
      <c r="KGW57" s="9">
        <f t="shared" si="428"/>
        <v>0</v>
      </c>
      <c r="KGX57" s="9">
        <f t="shared" si="428"/>
        <v>0</v>
      </c>
      <c r="KGY57" s="9">
        <f t="shared" si="428"/>
        <v>0</v>
      </c>
      <c r="KGZ57" s="9">
        <f t="shared" si="428"/>
        <v>0</v>
      </c>
      <c r="KHA57" s="9">
        <f t="shared" si="428"/>
        <v>0</v>
      </c>
      <c r="KHB57" s="9">
        <f t="shared" si="428"/>
        <v>0</v>
      </c>
      <c r="KHC57" s="9">
        <f t="shared" si="428"/>
        <v>0</v>
      </c>
      <c r="KHD57" s="9">
        <f t="shared" si="428"/>
        <v>0</v>
      </c>
      <c r="KHE57" s="9">
        <f t="shared" si="428"/>
        <v>0</v>
      </c>
      <c r="KHF57" s="9">
        <f t="shared" si="428"/>
        <v>0</v>
      </c>
      <c r="KHG57" s="9">
        <f t="shared" si="428"/>
        <v>0</v>
      </c>
      <c r="KHH57" s="9">
        <f t="shared" si="428"/>
        <v>0</v>
      </c>
      <c r="KHI57" s="9">
        <f t="shared" si="428"/>
        <v>0</v>
      </c>
      <c r="KHJ57" s="9">
        <f t="shared" si="428"/>
        <v>0</v>
      </c>
      <c r="KHK57" s="9">
        <f t="shared" si="428"/>
        <v>0</v>
      </c>
      <c r="KHL57" s="9">
        <f t="shared" si="428"/>
        <v>0</v>
      </c>
      <c r="KHM57" s="9">
        <f t="shared" si="428"/>
        <v>0</v>
      </c>
      <c r="KHN57" s="9">
        <f t="shared" si="428"/>
        <v>0</v>
      </c>
      <c r="KHO57" s="9">
        <f t="shared" si="428"/>
        <v>0</v>
      </c>
      <c r="KHP57" s="9">
        <f t="shared" si="428"/>
        <v>0</v>
      </c>
      <c r="KHQ57" s="9">
        <f t="shared" si="428"/>
        <v>0</v>
      </c>
      <c r="KHR57" s="9">
        <f t="shared" si="428"/>
        <v>0</v>
      </c>
      <c r="KHS57" s="9">
        <f t="shared" si="428"/>
        <v>0</v>
      </c>
      <c r="KHT57" s="9">
        <f t="shared" si="428"/>
        <v>0</v>
      </c>
      <c r="KHU57" s="9">
        <f t="shared" si="428"/>
        <v>0</v>
      </c>
      <c r="KHV57" s="9">
        <f t="shared" si="428"/>
        <v>0</v>
      </c>
      <c r="KHW57" s="9">
        <f t="shared" si="428"/>
        <v>0</v>
      </c>
      <c r="KHX57" s="9">
        <f t="shared" si="428"/>
        <v>0</v>
      </c>
      <c r="KHY57" s="9">
        <f t="shared" si="428"/>
        <v>0</v>
      </c>
      <c r="KHZ57" s="9">
        <f t="shared" si="428"/>
        <v>0</v>
      </c>
      <c r="KIA57" s="9">
        <f t="shared" si="428"/>
        <v>0</v>
      </c>
      <c r="KIB57" s="9">
        <f t="shared" si="428"/>
        <v>0</v>
      </c>
      <c r="KIC57" s="9">
        <f t="shared" si="428"/>
        <v>0</v>
      </c>
      <c r="KID57" s="9">
        <f t="shared" si="428"/>
        <v>0</v>
      </c>
      <c r="KIE57" s="9">
        <f t="shared" si="428"/>
        <v>0</v>
      </c>
      <c r="KIF57" s="9">
        <f t="shared" si="428"/>
        <v>0</v>
      </c>
      <c r="KIG57" s="9">
        <f t="shared" si="428"/>
        <v>0</v>
      </c>
      <c r="KIH57" s="9">
        <f t="shared" si="428"/>
        <v>0</v>
      </c>
      <c r="KII57" s="9">
        <f t="shared" si="428"/>
        <v>0</v>
      </c>
      <c r="KIJ57" s="9">
        <f t="shared" si="428"/>
        <v>0</v>
      </c>
      <c r="KIK57" s="9">
        <f t="shared" si="428"/>
        <v>0</v>
      </c>
      <c r="KIL57" s="9">
        <f t="shared" si="428"/>
        <v>0</v>
      </c>
      <c r="KIM57" s="9">
        <f t="shared" si="428"/>
        <v>0</v>
      </c>
      <c r="KIN57" s="9">
        <f t="shared" ref="KIN57:KKY57" si="429">KIN53+KIN55+KIN56</f>
        <v>0</v>
      </c>
      <c r="KIO57" s="9">
        <f t="shared" si="429"/>
        <v>0</v>
      </c>
      <c r="KIP57" s="9">
        <f t="shared" si="429"/>
        <v>0</v>
      </c>
      <c r="KIQ57" s="9">
        <f t="shared" si="429"/>
        <v>0</v>
      </c>
      <c r="KIR57" s="9">
        <f t="shared" si="429"/>
        <v>0</v>
      </c>
      <c r="KIS57" s="9">
        <f t="shared" si="429"/>
        <v>0</v>
      </c>
      <c r="KIT57" s="9">
        <f t="shared" si="429"/>
        <v>0</v>
      </c>
      <c r="KIU57" s="9">
        <f t="shared" si="429"/>
        <v>0</v>
      </c>
      <c r="KIV57" s="9">
        <f t="shared" si="429"/>
        <v>0</v>
      </c>
      <c r="KIW57" s="9">
        <f t="shared" si="429"/>
        <v>0</v>
      </c>
      <c r="KIX57" s="9">
        <f t="shared" si="429"/>
        <v>0</v>
      </c>
      <c r="KIY57" s="9">
        <f t="shared" si="429"/>
        <v>0</v>
      </c>
      <c r="KIZ57" s="9">
        <f t="shared" si="429"/>
        <v>0</v>
      </c>
      <c r="KJA57" s="9">
        <f t="shared" si="429"/>
        <v>0</v>
      </c>
      <c r="KJB57" s="9">
        <f t="shared" si="429"/>
        <v>0</v>
      </c>
      <c r="KJC57" s="9">
        <f t="shared" si="429"/>
        <v>0</v>
      </c>
      <c r="KJD57" s="9">
        <f t="shared" si="429"/>
        <v>0</v>
      </c>
      <c r="KJE57" s="9">
        <f t="shared" si="429"/>
        <v>0</v>
      </c>
      <c r="KJF57" s="9">
        <f t="shared" si="429"/>
        <v>0</v>
      </c>
      <c r="KJG57" s="9">
        <f t="shared" si="429"/>
        <v>0</v>
      </c>
      <c r="KJH57" s="9">
        <f t="shared" si="429"/>
        <v>0</v>
      </c>
      <c r="KJI57" s="9">
        <f t="shared" si="429"/>
        <v>0</v>
      </c>
      <c r="KJJ57" s="9">
        <f t="shared" si="429"/>
        <v>0</v>
      </c>
      <c r="KJK57" s="9">
        <f t="shared" si="429"/>
        <v>0</v>
      </c>
      <c r="KJL57" s="9">
        <f t="shared" si="429"/>
        <v>0</v>
      </c>
      <c r="KJM57" s="9">
        <f t="shared" si="429"/>
        <v>0</v>
      </c>
      <c r="KJN57" s="9">
        <f t="shared" si="429"/>
        <v>0</v>
      </c>
      <c r="KJO57" s="9">
        <f t="shared" si="429"/>
        <v>0</v>
      </c>
      <c r="KJP57" s="9">
        <f t="shared" si="429"/>
        <v>0</v>
      </c>
      <c r="KJQ57" s="9">
        <f t="shared" si="429"/>
        <v>0</v>
      </c>
      <c r="KJR57" s="9">
        <f t="shared" si="429"/>
        <v>0</v>
      </c>
      <c r="KJS57" s="9">
        <f t="shared" si="429"/>
        <v>0</v>
      </c>
      <c r="KJT57" s="9">
        <f t="shared" si="429"/>
        <v>0</v>
      </c>
      <c r="KJU57" s="9">
        <f t="shared" si="429"/>
        <v>0</v>
      </c>
      <c r="KJV57" s="9">
        <f t="shared" si="429"/>
        <v>0</v>
      </c>
      <c r="KJW57" s="9">
        <f t="shared" si="429"/>
        <v>0</v>
      </c>
      <c r="KJX57" s="9">
        <f t="shared" si="429"/>
        <v>0</v>
      </c>
      <c r="KJY57" s="9">
        <f t="shared" si="429"/>
        <v>0</v>
      </c>
      <c r="KJZ57" s="9">
        <f t="shared" si="429"/>
        <v>0</v>
      </c>
      <c r="KKA57" s="9">
        <f t="shared" si="429"/>
        <v>0</v>
      </c>
      <c r="KKB57" s="9">
        <f t="shared" si="429"/>
        <v>0</v>
      </c>
      <c r="KKC57" s="9">
        <f t="shared" si="429"/>
        <v>0</v>
      </c>
      <c r="KKD57" s="9">
        <f t="shared" si="429"/>
        <v>0</v>
      </c>
      <c r="KKE57" s="9">
        <f t="shared" si="429"/>
        <v>0</v>
      </c>
      <c r="KKF57" s="9">
        <f t="shared" si="429"/>
        <v>0</v>
      </c>
      <c r="KKG57" s="9">
        <f t="shared" si="429"/>
        <v>0</v>
      </c>
      <c r="KKH57" s="9">
        <f t="shared" si="429"/>
        <v>0</v>
      </c>
      <c r="KKI57" s="9">
        <f t="shared" si="429"/>
        <v>0</v>
      </c>
      <c r="KKJ57" s="9">
        <f t="shared" si="429"/>
        <v>0</v>
      </c>
      <c r="KKK57" s="9">
        <f t="shared" si="429"/>
        <v>0</v>
      </c>
      <c r="KKL57" s="9">
        <f t="shared" si="429"/>
        <v>0</v>
      </c>
      <c r="KKM57" s="9">
        <f t="shared" si="429"/>
        <v>0</v>
      </c>
      <c r="KKN57" s="9">
        <f t="shared" si="429"/>
        <v>0</v>
      </c>
      <c r="KKO57" s="9">
        <f t="shared" si="429"/>
        <v>0</v>
      </c>
      <c r="KKP57" s="9">
        <f t="shared" si="429"/>
        <v>0</v>
      </c>
      <c r="KKQ57" s="9">
        <f t="shared" si="429"/>
        <v>0</v>
      </c>
      <c r="KKR57" s="9">
        <f t="shared" si="429"/>
        <v>0</v>
      </c>
      <c r="KKS57" s="9">
        <f t="shared" si="429"/>
        <v>0</v>
      </c>
      <c r="KKT57" s="9">
        <f t="shared" si="429"/>
        <v>0</v>
      </c>
      <c r="KKU57" s="9">
        <f t="shared" si="429"/>
        <v>0</v>
      </c>
      <c r="KKV57" s="9">
        <f t="shared" si="429"/>
        <v>0</v>
      </c>
      <c r="KKW57" s="9">
        <f t="shared" si="429"/>
        <v>0</v>
      </c>
      <c r="KKX57" s="9">
        <f t="shared" si="429"/>
        <v>0</v>
      </c>
      <c r="KKY57" s="9">
        <f t="shared" si="429"/>
        <v>0</v>
      </c>
      <c r="KKZ57" s="9">
        <f t="shared" ref="KKZ57:KNK57" si="430">KKZ53+KKZ55+KKZ56</f>
        <v>0</v>
      </c>
      <c r="KLA57" s="9">
        <f t="shared" si="430"/>
        <v>0</v>
      </c>
      <c r="KLB57" s="9">
        <f t="shared" si="430"/>
        <v>0</v>
      </c>
      <c r="KLC57" s="9">
        <f t="shared" si="430"/>
        <v>0</v>
      </c>
      <c r="KLD57" s="9">
        <f t="shared" si="430"/>
        <v>0</v>
      </c>
      <c r="KLE57" s="9">
        <f t="shared" si="430"/>
        <v>0</v>
      </c>
      <c r="KLF57" s="9">
        <f t="shared" si="430"/>
        <v>0</v>
      </c>
      <c r="KLG57" s="9">
        <f t="shared" si="430"/>
        <v>0</v>
      </c>
      <c r="KLH57" s="9">
        <f t="shared" si="430"/>
        <v>0</v>
      </c>
      <c r="KLI57" s="9">
        <f t="shared" si="430"/>
        <v>0</v>
      </c>
      <c r="KLJ57" s="9">
        <f t="shared" si="430"/>
        <v>0</v>
      </c>
      <c r="KLK57" s="9">
        <f t="shared" si="430"/>
        <v>0</v>
      </c>
      <c r="KLL57" s="9">
        <f t="shared" si="430"/>
        <v>0</v>
      </c>
      <c r="KLM57" s="9">
        <f t="shared" si="430"/>
        <v>0</v>
      </c>
      <c r="KLN57" s="9">
        <f t="shared" si="430"/>
        <v>0</v>
      </c>
      <c r="KLO57" s="9">
        <f t="shared" si="430"/>
        <v>0</v>
      </c>
      <c r="KLP57" s="9">
        <f t="shared" si="430"/>
        <v>0</v>
      </c>
      <c r="KLQ57" s="9">
        <f t="shared" si="430"/>
        <v>0</v>
      </c>
      <c r="KLR57" s="9">
        <f t="shared" si="430"/>
        <v>0</v>
      </c>
      <c r="KLS57" s="9">
        <f t="shared" si="430"/>
        <v>0</v>
      </c>
      <c r="KLT57" s="9">
        <f t="shared" si="430"/>
        <v>0</v>
      </c>
      <c r="KLU57" s="9">
        <f t="shared" si="430"/>
        <v>0</v>
      </c>
      <c r="KLV57" s="9">
        <f t="shared" si="430"/>
        <v>0</v>
      </c>
      <c r="KLW57" s="9">
        <f t="shared" si="430"/>
        <v>0</v>
      </c>
      <c r="KLX57" s="9">
        <f t="shared" si="430"/>
        <v>0</v>
      </c>
      <c r="KLY57" s="9">
        <f t="shared" si="430"/>
        <v>0</v>
      </c>
      <c r="KLZ57" s="9">
        <f t="shared" si="430"/>
        <v>0</v>
      </c>
      <c r="KMA57" s="9">
        <f t="shared" si="430"/>
        <v>0</v>
      </c>
      <c r="KMB57" s="9">
        <f t="shared" si="430"/>
        <v>0</v>
      </c>
      <c r="KMC57" s="9">
        <f t="shared" si="430"/>
        <v>0</v>
      </c>
      <c r="KMD57" s="9">
        <f t="shared" si="430"/>
        <v>0</v>
      </c>
      <c r="KME57" s="9">
        <f t="shared" si="430"/>
        <v>0</v>
      </c>
      <c r="KMF57" s="9">
        <f t="shared" si="430"/>
        <v>0</v>
      </c>
      <c r="KMG57" s="9">
        <f t="shared" si="430"/>
        <v>0</v>
      </c>
      <c r="KMH57" s="9">
        <f t="shared" si="430"/>
        <v>0</v>
      </c>
      <c r="KMI57" s="9">
        <f t="shared" si="430"/>
        <v>0</v>
      </c>
      <c r="KMJ57" s="9">
        <f t="shared" si="430"/>
        <v>0</v>
      </c>
      <c r="KMK57" s="9">
        <f t="shared" si="430"/>
        <v>0</v>
      </c>
      <c r="KML57" s="9">
        <f t="shared" si="430"/>
        <v>0</v>
      </c>
      <c r="KMM57" s="9">
        <f t="shared" si="430"/>
        <v>0</v>
      </c>
      <c r="KMN57" s="9">
        <f t="shared" si="430"/>
        <v>0</v>
      </c>
      <c r="KMO57" s="9">
        <f t="shared" si="430"/>
        <v>0</v>
      </c>
      <c r="KMP57" s="9">
        <f t="shared" si="430"/>
        <v>0</v>
      </c>
      <c r="KMQ57" s="9">
        <f t="shared" si="430"/>
        <v>0</v>
      </c>
      <c r="KMR57" s="9">
        <f t="shared" si="430"/>
        <v>0</v>
      </c>
      <c r="KMS57" s="9">
        <f t="shared" si="430"/>
        <v>0</v>
      </c>
      <c r="KMT57" s="9">
        <f t="shared" si="430"/>
        <v>0</v>
      </c>
      <c r="KMU57" s="9">
        <f t="shared" si="430"/>
        <v>0</v>
      </c>
      <c r="KMV57" s="9">
        <f t="shared" si="430"/>
        <v>0</v>
      </c>
      <c r="KMW57" s="9">
        <f t="shared" si="430"/>
        <v>0</v>
      </c>
      <c r="KMX57" s="9">
        <f t="shared" si="430"/>
        <v>0</v>
      </c>
      <c r="KMY57" s="9">
        <f t="shared" si="430"/>
        <v>0</v>
      </c>
      <c r="KMZ57" s="9">
        <f t="shared" si="430"/>
        <v>0</v>
      </c>
      <c r="KNA57" s="9">
        <f t="shared" si="430"/>
        <v>0</v>
      </c>
      <c r="KNB57" s="9">
        <f t="shared" si="430"/>
        <v>0</v>
      </c>
      <c r="KNC57" s="9">
        <f t="shared" si="430"/>
        <v>0</v>
      </c>
      <c r="KND57" s="9">
        <f t="shared" si="430"/>
        <v>0</v>
      </c>
      <c r="KNE57" s="9">
        <f t="shared" si="430"/>
        <v>0</v>
      </c>
      <c r="KNF57" s="9">
        <f t="shared" si="430"/>
        <v>0</v>
      </c>
      <c r="KNG57" s="9">
        <f t="shared" si="430"/>
        <v>0</v>
      </c>
      <c r="KNH57" s="9">
        <f t="shared" si="430"/>
        <v>0</v>
      </c>
      <c r="KNI57" s="9">
        <f t="shared" si="430"/>
        <v>0</v>
      </c>
      <c r="KNJ57" s="9">
        <f t="shared" si="430"/>
        <v>0</v>
      </c>
      <c r="KNK57" s="9">
        <f t="shared" si="430"/>
        <v>0</v>
      </c>
      <c r="KNL57" s="9">
        <f t="shared" ref="KNL57:KPW57" si="431">KNL53+KNL55+KNL56</f>
        <v>0</v>
      </c>
      <c r="KNM57" s="9">
        <f t="shared" si="431"/>
        <v>0</v>
      </c>
      <c r="KNN57" s="9">
        <f t="shared" si="431"/>
        <v>0</v>
      </c>
      <c r="KNO57" s="9">
        <f t="shared" si="431"/>
        <v>0</v>
      </c>
      <c r="KNP57" s="9">
        <f t="shared" si="431"/>
        <v>0</v>
      </c>
      <c r="KNQ57" s="9">
        <f t="shared" si="431"/>
        <v>0</v>
      </c>
      <c r="KNR57" s="9">
        <f t="shared" si="431"/>
        <v>0</v>
      </c>
      <c r="KNS57" s="9">
        <f t="shared" si="431"/>
        <v>0</v>
      </c>
      <c r="KNT57" s="9">
        <f t="shared" si="431"/>
        <v>0</v>
      </c>
      <c r="KNU57" s="9">
        <f t="shared" si="431"/>
        <v>0</v>
      </c>
      <c r="KNV57" s="9">
        <f t="shared" si="431"/>
        <v>0</v>
      </c>
      <c r="KNW57" s="9">
        <f t="shared" si="431"/>
        <v>0</v>
      </c>
      <c r="KNX57" s="9">
        <f t="shared" si="431"/>
        <v>0</v>
      </c>
      <c r="KNY57" s="9">
        <f t="shared" si="431"/>
        <v>0</v>
      </c>
      <c r="KNZ57" s="9">
        <f t="shared" si="431"/>
        <v>0</v>
      </c>
      <c r="KOA57" s="9">
        <f t="shared" si="431"/>
        <v>0</v>
      </c>
      <c r="KOB57" s="9">
        <f t="shared" si="431"/>
        <v>0</v>
      </c>
      <c r="KOC57" s="9">
        <f t="shared" si="431"/>
        <v>0</v>
      </c>
      <c r="KOD57" s="9">
        <f t="shared" si="431"/>
        <v>0</v>
      </c>
      <c r="KOE57" s="9">
        <f t="shared" si="431"/>
        <v>0</v>
      </c>
      <c r="KOF57" s="9">
        <f t="shared" si="431"/>
        <v>0</v>
      </c>
      <c r="KOG57" s="9">
        <f t="shared" si="431"/>
        <v>0</v>
      </c>
      <c r="KOH57" s="9">
        <f t="shared" si="431"/>
        <v>0</v>
      </c>
      <c r="KOI57" s="9">
        <f t="shared" si="431"/>
        <v>0</v>
      </c>
      <c r="KOJ57" s="9">
        <f t="shared" si="431"/>
        <v>0</v>
      </c>
      <c r="KOK57" s="9">
        <f t="shared" si="431"/>
        <v>0</v>
      </c>
      <c r="KOL57" s="9">
        <f t="shared" si="431"/>
        <v>0</v>
      </c>
      <c r="KOM57" s="9">
        <f t="shared" si="431"/>
        <v>0</v>
      </c>
      <c r="KON57" s="9">
        <f t="shared" si="431"/>
        <v>0</v>
      </c>
      <c r="KOO57" s="9">
        <f t="shared" si="431"/>
        <v>0</v>
      </c>
      <c r="KOP57" s="9">
        <f t="shared" si="431"/>
        <v>0</v>
      </c>
      <c r="KOQ57" s="9">
        <f t="shared" si="431"/>
        <v>0</v>
      </c>
      <c r="KOR57" s="9">
        <f t="shared" si="431"/>
        <v>0</v>
      </c>
      <c r="KOS57" s="9">
        <f t="shared" si="431"/>
        <v>0</v>
      </c>
      <c r="KOT57" s="9">
        <f t="shared" si="431"/>
        <v>0</v>
      </c>
      <c r="KOU57" s="9">
        <f t="shared" si="431"/>
        <v>0</v>
      </c>
      <c r="KOV57" s="9">
        <f t="shared" si="431"/>
        <v>0</v>
      </c>
      <c r="KOW57" s="9">
        <f t="shared" si="431"/>
        <v>0</v>
      </c>
      <c r="KOX57" s="9">
        <f t="shared" si="431"/>
        <v>0</v>
      </c>
      <c r="KOY57" s="9">
        <f t="shared" si="431"/>
        <v>0</v>
      </c>
      <c r="KOZ57" s="9">
        <f t="shared" si="431"/>
        <v>0</v>
      </c>
      <c r="KPA57" s="9">
        <f t="shared" si="431"/>
        <v>0</v>
      </c>
      <c r="KPB57" s="9">
        <f t="shared" si="431"/>
        <v>0</v>
      </c>
      <c r="KPC57" s="9">
        <f t="shared" si="431"/>
        <v>0</v>
      </c>
      <c r="KPD57" s="9">
        <f t="shared" si="431"/>
        <v>0</v>
      </c>
      <c r="KPE57" s="9">
        <f t="shared" si="431"/>
        <v>0</v>
      </c>
      <c r="KPF57" s="9">
        <f t="shared" si="431"/>
        <v>0</v>
      </c>
      <c r="KPG57" s="9">
        <f t="shared" si="431"/>
        <v>0</v>
      </c>
      <c r="KPH57" s="9">
        <f t="shared" si="431"/>
        <v>0</v>
      </c>
      <c r="KPI57" s="9">
        <f t="shared" si="431"/>
        <v>0</v>
      </c>
      <c r="KPJ57" s="9">
        <f t="shared" si="431"/>
        <v>0</v>
      </c>
      <c r="KPK57" s="9">
        <f t="shared" si="431"/>
        <v>0</v>
      </c>
      <c r="KPL57" s="9">
        <f t="shared" si="431"/>
        <v>0</v>
      </c>
      <c r="KPM57" s="9">
        <f t="shared" si="431"/>
        <v>0</v>
      </c>
      <c r="KPN57" s="9">
        <f t="shared" si="431"/>
        <v>0</v>
      </c>
      <c r="KPO57" s="9">
        <f t="shared" si="431"/>
        <v>0</v>
      </c>
      <c r="KPP57" s="9">
        <f t="shared" si="431"/>
        <v>0</v>
      </c>
      <c r="KPQ57" s="9">
        <f t="shared" si="431"/>
        <v>0</v>
      </c>
      <c r="KPR57" s="9">
        <f t="shared" si="431"/>
        <v>0</v>
      </c>
      <c r="KPS57" s="9">
        <f t="shared" si="431"/>
        <v>0</v>
      </c>
      <c r="KPT57" s="9">
        <f t="shared" si="431"/>
        <v>0</v>
      </c>
      <c r="KPU57" s="9">
        <f t="shared" si="431"/>
        <v>0</v>
      </c>
      <c r="KPV57" s="9">
        <f t="shared" si="431"/>
        <v>0</v>
      </c>
      <c r="KPW57" s="9">
        <f t="shared" si="431"/>
        <v>0</v>
      </c>
      <c r="KPX57" s="9">
        <f t="shared" ref="KPX57:KSI57" si="432">KPX53+KPX55+KPX56</f>
        <v>0</v>
      </c>
      <c r="KPY57" s="9">
        <f t="shared" si="432"/>
        <v>0</v>
      </c>
      <c r="KPZ57" s="9">
        <f t="shared" si="432"/>
        <v>0</v>
      </c>
      <c r="KQA57" s="9">
        <f t="shared" si="432"/>
        <v>0</v>
      </c>
      <c r="KQB57" s="9">
        <f t="shared" si="432"/>
        <v>0</v>
      </c>
      <c r="KQC57" s="9">
        <f t="shared" si="432"/>
        <v>0</v>
      </c>
      <c r="KQD57" s="9">
        <f t="shared" si="432"/>
        <v>0</v>
      </c>
      <c r="KQE57" s="9">
        <f t="shared" si="432"/>
        <v>0</v>
      </c>
      <c r="KQF57" s="9">
        <f t="shared" si="432"/>
        <v>0</v>
      </c>
      <c r="KQG57" s="9">
        <f t="shared" si="432"/>
        <v>0</v>
      </c>
      <c r="KQH57" s="9">
        <f t="shared" si="432"/>
        <v>0</v>
      </c>
      <c r="KQI57" s="9">
        <f t="shared" si="432"/>
        <v>0</v>
      </c>
      <c r="KQJ57" s="9">
        <f t="shared" si="432"/>
        <v>0</v>
      </c>
      <c r="KQK57" s="9">
        <f t="shared" si="432"/>
        <v>0</v>
      </c>
      <c r="KQL57" s="9">
        <f t="shared" si="432"/>
        <v>0</v>
      </c>
      <c r="KQM57" s="9">
        <f t="shared" si="432"/>
        <v>0</v>
      </c>
      <c r="KQN57" s="9">
        <f t="shared" si="432"/>
        <v>0</v>
      </c>
      <c r="KQO57" s="9">
        <f t="shared" si="432"/>
        <v>0</v>
      </c>
      <c r="KQP57" s="9">
        <f t="shared" si="432"/>
        <v>0</v>
      </c>
      <c r="KQQ57" s="9">
        <f t="shared" si="432"/>
        <v>0</v>
      </c>
      <c r="KQR57" s="9">
        <f t="shared" si="432"/>
        <v>0</v>
      </c>
      <c r="KQS57" s="9">
        <f t="shared" si="432"/>
        <v>0</v>
      </c>
      <c r="KQT57" s="9">
        <f t="shared" si="432"/>
        <v>0</v>
      </c>
      <c r="KQU57" s="9">
        <f t="shared" si="432"/>
        <v>0</v>
      </c>
      <c r="KQV57" s="9">
        <f t="shared" si="432"/>
        <v>0</v>
      </c>
      <c r="KQW57" s="9">
        <f t="shared" si="432"/>
        <v>0</v>
      </c>
      <c r="KQX57" s="9">
        <f t="shared" si="432"/>
        <v>0</v>
      </c>
      <c r="KQY57" s="9">
        <f t="shared" si="432"/>
        <v>0</v>
      </c>
      <c r="KQZ57" s="9">
        <f t="shared" si="432"/>
        <v>0</v>
      </c>
      <c r="KRA57" s="9">
        <f t="shared" si="432"/>
        <v>0</v>
      </c>
      <c r="KRB57" s="9">
        <f t="shared" si="432"/>
        <v>0</v>
      </c>
      <c r="KRC57" s="9">
        <f t="shared" si="432"/>
        <v>0</v>
      </c>
      <c r="KRD57" s="9">
        <f t="shared" si="432"/>
        <v>0</v>
      </c>
      <c r="KRE57" s="9">
        <f t="shared" si="432"/>
        <v>0</v>
      </c>
      <c r="KRF57" s="9">
        <f t="shared" si="432"/>
        <v>0</v>
      </c>
      <c r="KRG57" s="9">
        <f t="shared" si="432"/>
        <v>0</v>
      </c>
      <c r="KRH57" s="9">
        <f t="shared" si="432"/>
        <v>0</v>
      </c>
      <c r="KRI57" s="9">
        <f t="shared" si="432"/>
        <v>0</v>
      </c>
      <c r="KRJ57" s="9">
        <f t="shared" si="432"/>
        <v>0</v>
      </c>
      <c r="KRK57" s="9">
        <f t="shared" si="432"/>
        <v>0</v>
      </c>
      <c r="KRL57" s="9">
        <f t="shared" si="432"/>
        <v>0</v>
      </c>
      <c r="KRM57" s="9">
        <f t="shared" si="432"/>
        <v>0</v>
      </c>
      <c r="KRN57" s="9">
        <f t="shared" si="432"/>
        <v>0</v>
      </c>
      <c r="KRO57" s="9">
        <f t="shared" si="432"/>
        <v>0</v>
      </c>
      <c r="KRP57" s="9">
        <f t="shared" si="432"/>
        <v>0</v>
      </c>
      <c r="KRQ57" s="9">
        <f t="shared" si="432"/>
        <v>0</v>
      </c>
      <c r="KRR57" s="9">
        <f t="shared" si="432"/>
        <v>0</v>
      </c>
      <c r="KRS57" s="9">
        <f t="shared" si="432"/>
        <v>0</v>
      </c>
      <c r="KRT57" s="9">
        <f t="shared" si="432"/>
        <v>0</v>
      </c>
      <c r="KRU57" s="9">
        <f t="shared" si="432"/>
        <v>0</v>
      </c>
      <c r="KRV57" s="9">
        <f t="shared" si="432"/>
        <v>0</v>
      </c>
      <c r="KRW57" s="9">
        <f t="shared" si="432"/>
        <v>0</v>
      </c>
      <c r="KRX57" s="9">
        <f t="shared" si="432"/>
        <v>0</v>
      </c>
      <c r="KRY57" s="9">
        <f t="shared" si="432"/>
        <v>0</v>
      </c>
      <c r="KRZ57" s="9">
        <f t="shared" si="432"/>
        <v>0</v>
      </c>
      <c r="KSA57" s="9">
        <f t="shared" si="432"/>
        <v>0</v>
      </c>
      <c r="KSB57" s="9">
        <f t="shared" si="432"/>
        <v>0</v>
      </c>
      <c r="KSC57" s="9">
        <f t="shared" si="432"/>
        <v>0</v>
      </c>
      <c r="KSD57" s="9">
        <f t="shared" si="432"/>
        <v>0</v>
      </c>
      <c r="KSE57" s="9">
        <f t="shared" si="432"/>
        <v>0</v>
      </c>
      <c r="KSF57" s="9">
        <f t="shared" si="432"/>
        <v>0</v>
      </c>
      <c r="KSG57" s="9">
        <f t="shared" si="432"/>
        <v>0</v>
      </c>
      <c r="KSH57" s="9">
        <f t="shared" si="432"/>
        <v>0</v>
      </c>
      <c r="KSI57" s="9">
        <f t="shared" si="432"/>
        <v>0</v>
      </c>
      <c r="KSJ57" s="9">
        <f t="shared" ref="KSJ57:KUU57" si="433">KSJ53+KSJ55+KSJ56</f>
        <v>0</v>
      </c>
      <c r="KSK57" s="9">
        <f t="shared" si="433"/>
        <v>0</v>
      </c>
      <c r="KSL57" s="9">
        <f t="shared" si="433"/>
        <v>0</v>
      </c>
      <c r="KSM57" s="9">
        <f t="shared" si="433"/>
        <v>0</v>
      </c>
      <c r="KSN57" s="9">
        <f t="shared" si="433"/>
        <v>0</v>
      </c>
      <c r="KSO57" s="9">
        <f t="shared" si="433"/>
        <v>0</v>
      </c>
      <c r="KSP57" s="9">
        <f t="shared" si="433"/>
        <v>0</v>
      </c>
      <c r="KSQ57" s="9">
        <f t="shared" si="433"/>
        <v>0</v>
      </c>
      <c r="KSR57" s="9">
        <f t="shared" si="433"/>
        <v>0</v>
      </c>
      <c r="KSS57" s="9">
        <f t="shared" si="433"/>
        <v>0</v>
      </c>
      <c r="KST57" s="9">
        <f t="shared" si="433"/>
        <v>0</v>
      </c>
      <c r="KSU57" s="9">
        <f t="shared" si="433"/>
        <v>0</v>
      </c>
      <c r="KSV57" s="9">
        <f t="shared" si="433"/>
        <v>0</v>
      </c>
      <c r="KSW57" s="9">
        <f t="shared" si="433"/>
        <v>0</v>
      </c>
      <c r="KSX57" s="9">
        <f t="shared" si="433"/>
        <v>0</v>
      </c>
      <c r="KSY57" s="9">
        <f t="shared" si="433"/>
        <v>0</v>
      </c>
      <c r="KSZ57" s="9">
        <f t="shared" si="433"/>
        <v>0</v>
      </c>
      <c r="KTA57" s="9">
        <f t="shared" si="433"/>
        <v>0</v>
      </c>
      <c r="KTB57" s="9">
        <f t="shared" si="433"/>
        <v>0</v>
      </c>
      <c r="KTC57" s="9">
        <f t="shared" si="433"/>
        <v>0</v>
      </c>
      <c r="KTD57" s="9">
        <f t="shared" si="433"/>
        <v>0</v>
      </c>
      <c r="KTE57" s="9">
        <f t="shared" si="433"/>
        <v>0</v>
      </c>
      <c r="KTF57" s="9">
        <f t="shared" si="433"/>
        <v>0</v>
      </c>
      <c r="KTG57" s="9">
        <f t="shared" si="433"/>
        <v>0</v>
      </c>
      <c r="KTH57" s="9">
        <f t="shared" si="433"/>
        <v>0</v>
      </c>
      <c r="KTI57" s="9">
        <f t="shared" si="433"/>
        <v>0</v>
      </c>
      <c r="KTJ57" s="9">
        <f t="shared" si="433"/>
        <v>0</v>
      </c>
      <c r="KTK57" s="9">
        <f t="shared" si="433"/>
        <v>0</v>
      </c>
      <c r="KTL57" s="9">
        <f t="shared" si="433"/>
        <v>0</v>
      </c>
      <c r="KTM57" s="9">
        <f t="shared" si="433"/>
        <v>0</v>
      </c>
      <c r="KTN57" s="9">
        <f t="shared" si="433"/>
        <v>0</v>
      </c>
      <c r="KTO57" s="9">
        <f t="shared" si="433"/>
        <v>0</v>
      </c>
      <c r="KTP57" s="9">
        <f t="shared" si="433"/>
        <v>0</v>
      </c>
      <c r="KTQ57" s="9">
        <f t="shared" si="433"/>
        <v>0</v>
      </c>
      <c r="KTR57" s="9">
        <f t="shared" si="433"/>
        <v>0</v>
      </c>
      <c r="KTS57" s="9">
        <f t="shared" si="433"/>
        <v>0</v>
      </c>
      <c r="KTT57" s="9">
        <f t="shared" si="433"/>
        <v>0</v>
      </c>
      <c r="KTU57" s="9">
        <f t="shared" si="433"/>
        <v>0</v>
      </c>
      <c r="KTV57" s="9">
        <f t="shared" si="433"/>
        <v>0</v>
      </c>
      <c r="KTW57" s="9">
        <f t="shared" si="433"/>
        <v>0</v>
      </c>
      <c r="KTX57" s="9">
        <f t="shared" si="433"/>
        <v>0</v>
      </c>
      <c r="KTY57" s="9">
        <f t="shared" si="433"/>
        <v>0</v>
      </c>
      <c r="KTZ57" s="9">
        <f t="shared" si="433"/>
        <v>0</v>
      </c>
      <c r="KUA57" s="9">
        <f t="shared" si="433"/>
        <v>0</v>
      </c>
      <c r="KUB57" s="9">
        <f t="shared" si="433"/>
        <v>0</v>
      </c>
      <c r="KUC57" s="9">
        <f t="shared" si="433"/>
        <v>0</v>
      </c>
      <c r="KUD57" s="9">
        <f t="shared" si="433"/>
        <v>0</v>
      </c>
      <c r="KUE57" s="9">
        <f t="shared" si="433"/>
        <v>0</v>
      </c>
      <c r="KUF57" s="9">
        <f t="shared" si="433"/>
        <v>0</v>
      </c>
      <c r="KUG57" s="9">
        <f t="shared" si="433"/>
        <v>0</v>
      </c>
      <c r="KUH57" s="9">
        <f t="shared" si="433"/>
        <v>0</v>
      </c>
      <c r="KUI57" s="9">
        <f t="shared" si="433"/>
        <v>0</v>
      </c>
      <c r="KUJ57" s="9">
        <f t="shared" si="433"/>
        <v>0</v>
      </c>
      <c r="KUK57" s="9">
        <f t="shared" si="433"/>
        <v>0</v>
      </c>
      <c r="KUL57" s="9">
        <f t="shared" si="433"/>
        <v>0</v>
      </c>
      <c r="KUM57" s="9">
        <f t="shared" si="433"/>
        <v>0</v>
      </c>
      <c r="KUN57" s="9">
        <f t="shared" si="433"/>
        <v>0</v>
      </c>
      <c r="KUO57" s="9">
        <f t="shared" si="433"/>
        <v>0</v>
      </c>
      <c r="KUP57" s="9">
        <f t="shared" si="433"/>
        <v>0</v>
      </c>
      <c r="KUQ57" s="9">
        <f t="shared" si="433"/>
        <v>0</v>
      </c>
      <c r="KUR57" s="9">
        <f t="shared" si="433"/>
        <v>0</v>
      </c>
      <c r="KUS57" s="9">
        <f t="shared" si="433"/>
        <v>0</v>
      </c>
      <c r="KUT57" s="9">
        <f t="shared" si="433"/>
        <v>0</v>
      </c>
      <c r="KUU57" s="9">
        <f t="shared" si="433"/>
        <v>0</v>
      </c>
      <c r="KUV57" s="9">
        <f t="shared" ref="KUV57:KXG57" si="434">KUV53+KUV55+KUV56</f>
        <v>0</v>
      </c>
      <c r="KUW57" s="9">
        <f t="shared" si="434"/>
        <v>0</v>
      </c>
      <c r="KUX57" s="9">
        <f t="shared" si="434"/>
        <v>0</v>
      </c>
      <c r="KUY57" s="9">
        <f t="shared" si="434"/>
        <v>0</v>
      </c>
      <c r="KUZ57" s="9">
        <f t="shared" si="434"/>
        <v>0</v>
      </c>
      <c r="KVA57" s="9">
        <f t="shared" si="434"/>
        <v>0</v>
      </c>
      <c r="KVB57" s="9">
        <f t="shared" si="434"/>
        <v>0</v>
      </c>
      <c r="KVC57" s="9">
        <f t="shared" si="434"/>
        <v>0</v>
      </c>
      <c r="KVD57" s="9">
        <f t="shared" si="434"/>
        <v>0</v>
      </c>
      <c r="KVE57" s="9">
        <f t="shared" si="434"/>
        <v>0</v>
      </c>
      <c r="KVF57" s="9">
        <f t="shared" si="434"/>
        <v>0</v>
      </c>
      <c r="KVG57" s="9">
        <f t="shared" si="434"/>
        <v>0</v>
      </c>
      <c r="KVH57" s="9">
        <f t="shared" si="434"/>
        <v>0</v>
      </c>
      <c r="KVI57" s="9">
        <f t="shared" si="434"/>
        <v>0</v>
      </c>
      <c r="KVJ57" s="9">
        <f t="shared" si="434"/>
        <v>0</v>
      </c>
      <c r="KVK57" s="9">
        <f t="shared" si="434"/>
        <v>0</v>
      </c>
      <c r="KVL57" s="9">
        <f t="shared" si="434"/>
        <v>0</v>
      </c>
      <c r="KVM57" s="9">
        <f t="shared" si="434"/>
        <v>0</v>
      </c>
      <c r="KVN57" s="9">
        <f t="shared" si="434"/>
        <v>0</v>
      </c>
      <c r="KVO57" s="9">
        <f t="shared" si="434"/>
        <v>0</v>
      </c>
      <c r="KVP57" s="9">
        <f t="shared" si="434"/>
        <v>0</v>
      </c>
      <c r="KVQ57" s="9">
        <f t="shared" si="434"/>
        <v>0</v>
      </c>
      <c r="KVR57" s="9">
        <f t="shared" si="434"/>
        <v>0</v>
      </c>
      <c r="KVS57" s="9">
        <f t="shared" si="434"/>
        <v>0</v>
      </c>
      <c r="KVT57" s="9">
        <f t="shared" si="434"/>
        <v>0</v>
      </c>
      <c r="KVU57" s="9">
        <f t="shared" si="434"/>
        <v>0</v>
      </c>
      <c r="KVV57" s="9">
        <f t="shared" si="434"/>
        <v>0</v>
      </c>
      <c r="KVW57" s="9">
        <f t="shared" si="434"/>
        <v>0</v>
      </c>
      <c r="KVX57" s="9">
        <f t="shared" si="434"/>
        <v>0</v>
      </c>
      <c r="KVY57" s="9">
        <f t="shared" si="434"/>
        <v>0</v>
      </c>
      <c r="KVZ57" s="9">
        <f t="shared" si="434"/>
        <v>0</v>
      </c>
      <c r="KWA57" s="9">
        <f t="shared" si="434"/>
        <v>0</v>
      </c>
      <c r="KWB57" s="9">
        <f t="shared" si="434"/>
        <v>0</v>
      </c>
      <c r="KWC57" s="9">
        <f t="shared" si="434"/>
        <v>0</v>
      </c>
      <c r="KWD57" s="9">
        <f t="shared" si="434"/>
        <v>0</v>
      </c>
      <c r="KWE57" s="9">
        <f t="shared" si="434"/>
        <v>0</v>
      </c>
      <c r="KWF57" s="9">
        <f t="shared" si="434"/>
        <v>0</v>
      </c>
      <c r="KWG57" s="9">
        <f t="shared" si="434"/>
        <v>0</v>
      </c>
      <c r="KWH57" s="9">
        <f t="shared" si="434"/>
        <v>0</v>
      </c>
      <c r="KWI57" s="9">
        <f t="shared" si="434"/>
        <v>0</v>
      </c>
      <c r="KWJ57" s="9">
        <f t="shared" si="434"/>
        <v>0</v>
      </c>
      <c r="KWK57" s="9">
        <f t="shared" si="434"/>
        <v>0</v>
      </c>
      <c r="KWL57" s="9">
        <f t="shared" si="434"/>
        <v>0</v>
      </c>
      <c r="KWM57" s="9">
        <f t="shared" si="434"/>
        <v>0</v>
      </c>
      <c r="KWN57" s="9">
        <f t="shared" si="434"/>
        <v>0</v>
      </c>
      <c r="KWO57" s="9">
        <f t="shared" si="434"/>
        <v>0</v>
      </c>
      <c r="KWP57" s="9">
        <f t="shared" si="434"/>
        <v>0</v>
      </c>
      <c r="KWQ57" s="9">
        <f t="shared" si="434"/>
        <v>0</v>
      </c>
      <c r="KWR57" s="9">
        <f t="shared" si="434"/>
        <v>0</v>
      </c>
      <c r="KWS57" s="9">
        <f t="shared" si="434"/>
        <v>0</v>
      </c>
      <c r="KWT57" s="9">
        <f t="shared" si="434"/>
        <v>0</v>
      </c>
      <c r="KWU57" s="9">
        <f t="shared" si="434"/>
        <v>0</v>
      </c>
      <c r="KWV57" s="9">
        <f t="shared" si="434"/>
        <v>0</v>
      </c>
      <c r="KWW57" s="9">
        <f t="shared" si="434"/>
        <v>0</v>
      </c>
      <c r="KWX57" s="9">
        <f t="shared" si="434"/>
        <v>0</v>
      </c>
      <c r="KWY57" s="9">
        <f t="shared" si="434"/>
        <v>0</v>
      </c>
      <c r="KWZ57" s="9">
        <f t="shared" si="434"/>
        <v>0</v>
      </c>
      <c r="KXA57" s="9">
        <f t="shared" si="434"/>
        <v>0</v>
      </c>
      <c r="KXB57" s="9">
        <f t="shared" si="434"/>
        <v>0</v>
      </c>
      <c r="KXC57" s="9">
        <f t="shared" si="434"/>
        <v>0</v>
      </c>
      <c r="KXD57" s="9">
        <f t="shared" si="434"/>
        <v>0</v>
      </c>
      <c r="KXE57" s="9">
        <f t="shared" si="434"/>
        <v>0</v>
      </c>
      <c r="KXF57" s="9">
        <f t="shared" si="434"/>
        <v>0</v>
      </c>
      <c r="KXG57" s="9">
        <f t="shared" si="434"/>
        <v>0</v>
      </c>
      <c r="KXH57" s="9">
        <f t="shared" ref="KXH57:KZS57" si="435">KXH53+KXH55+KXH56</f>
        <v>0</v>
      </c>
      <c r="KXI57" s="9">
        <f t="shared" si="435"/>
        <v>0</v>
      </c>
      <c r="KXJ57" s="9">
        <f t="shared" si="435"/>
        <v>0</v>
      </c>
      <c r="KXK57" s="9">
        <f t="shared" si="435"/>
        <v>0</v>
      </c>
      <c r="KXL57" s="9">
        <f t="shared" si="435"/>
        <v>0</v>
      </c>
      <c r="KXM57" s="9">
        <f t="shared" si="435"/>
        <v>0</v>
      </c>
      <c r="KXN57" s="9">
        <f t="shared" si="435"/>
        <v>0</v>
      </c>
      <c r="KXO57" s="9">
        <f t="shared" si="435"/>
        <v>0</v>
      </c>
      <c r="KXP57" s="9">
        <f t="shared" si="435"/>
        <v>0</v>
      </c>
      <c r="KXQ57" s="9">
        <f t="shared" si="435"/>
        <v>0</v>
      </c>
      <c r="KXR57" s="9">
        <f t="shared" si="435"/>
        <v>0</v>
      </c>
      <c r="KXS57" s="9">
        <f t="shared" si="435"/>
        <v>0</v>
      </c>
      <c r="KXT57" s="9">
        <f t="shared" si="435"/>
        <v>0</v>
      </c>
      <c r="KXU57" s="9">
        <f t="shared" si="435"/>
        <v>0</v>
      </c>
      <c r="KXV57" s="9">
        <f t="shared" si="435"/>
        <v>0</v>
      </c>
      <c r="KXW57" s="9">
        <f t="shared" si="435"/>
        <v>0</v>
      </c>
      <c r="KXX57" s="9">
        <f t="shared" si="435"/>
        <v>0</v>
      </c>
      <c r="KXY57" s="9">
        <f t="shared" si="435"/>
        <v>0</v>
      </c>
      <c r="KXZ57" s="9">
        <f t="shared" si="435"/>
        <v>0</v>
      </c>
      <c r="KYA57" s="9">
        <f t="shared" si="435"/>
        <v>0</v>
      </c>
      <c r="KYB57" s="9">
        <f t="shared" si="435"/>
        <v>0</v>
      </c>
      <c r="KYC57" s="9">
        <f t="shared" si="435"/>
        <v>0</v>
      </c>
      <c r="KYD57" s="9">
        <f t="shared" si="435"/>
        <v>0</v>
      </c>
      <c r="KYE57" s="9">
        <f t="shared" si="435"/>
        <v>0</v>
      </c>
      <c r="KYF57" s="9">
        <f t="shared" si="435"/>
        <v>0</v>
      </c>
      <c r="KYG57" s="9">
        <f t="shared" si="435"/>
        <v>0</v>
      </c>
      <c r="KYH57" s="9">
        <f t="shared" si="435"/>
        <v>0</v>
      </c>
      <c r="KYI57" s="9">
        <f t="shared" si="435"/>
        <v>0</v>
      </c>
      <c r="KYJ57" s="9">
        <f t="shared" si="435"/>
        <v>0</v>
      </c>
      <c r="KYK57" s="9">
        <f t="shared" si="435"/>
        <v>0</v>
      </c>
      <c r="KYL57" s="9">
        <f t="shared" si="435"/>
        <v>0</v>
      </c>
      <c r="KYM57" s="9">
        <f t="shared" si="435"/>
        <v>0</v>
      </c>
      <c r="KYN57" s="9">
        <f t="shared" si="435"/>
        <v>0</v>
      </c>
      <c r="KYO57" s="9">
        <f t="shared" si="435"/>
        <v>0</v>
      </c>
      <c r="KYP57" s="9">
        <f t="shared" si="435"/>
        <v>0</v>
      </c>
      <c r="KYQ57" s="9">
        <f t="shared" si="435"/>
        <v>0</v>
      </c>
      <c r="KYR57" s="9">
        <f t="shared" si="435"/>
        <v>0</v>
      </c>
      <c r="KYS57" s="9">
        <f t="shared" si="435"/>
        <v>0</v>
      </c>
      <c r="KYT57" s="9">
        <f t="shared" si="435"/>
        <v>0</v>
      </c>
      <c r="KYU57" s="9">
        <f t="shared" si="435"/>
        <v>0</v>
      </c>
      <c r="KYV57" s="9">
        <f t="shared" si="435"/>
        <v>0</v>
      </c>
      <c r="KYW57" s="9">
        <f t="shared" si="435"/>
        <v>0</v>
      </c>
      <c r="KYX57" s="9">
        <f t="shared" si="435"/>
        <v>0</v>
      </c>
      <c r="KYY57" s="9">
        <f t="shared" si="435"/>
        <v>0</v>
      </c>
      <c r="KYZ57" s="9">
        <f t="shared" si="435"/>
        <v>0</v>
      </c>
      <c r="KZA57" s="9">
        <f t="shared" si="435"/>
        <v>0</v>
      </c>
      <c r="KZB57" s="9">
        <f t="shared" si="435"/>
        <v>0</v>
      </c>
      <c r="KZC57" s="9">
        <f t="shared" si="435"/>
        <v>0</v>
      </c>
      <c r="KZD57" s="9">
        <f t="shared" si="435"/>
        <v>0</v>
      </c>
      <c r="KZE57" s="9">
        <f t="shared" si="435"/>
        <v>0</v>
      </c>
      <c r="KZF57" s="9">
        <f t="shared" si="435"/>
        <v>0</v>
      </c>
      <c r="KZG57" s="9">
        <f t="shared" si="435"/>
        <v>0</v>
      </c>
      <c r="KZH57" s="9">
        <f t="shared" si="435"/>
        <v>0</v>
      </c>
      <c r="KZI57" s="9">
        <f t="shared" si="435"/>
        <v>0</v>
      </c>
      <c r="KZJ57" s="9">
        <f t="shared" si="435"/>
        <v>0</v>
      </c>
      <c r="KZK57" s="9">
        <f t="shared" si="435"/>
        <v>0</v>
      </c>
      <c r="KZL57" s="9">
        <f t="shared" si="435"/>
        <v>0</v>
      </c>
      <c r="KZM57" s="9">
        <f t="shared" si="435"/>
        <v>0</v>
      </c>
      <c r="KZN57" s="9">
        <f t="shared" si="435"/>
        <v>0</v>
      </c>
      <c r="KZO57" s="9">
        <f t="shared" si="435"/>
        <v>0</v>
      </c>
      <c r="KZP57" s="9">
        <f t="shared" si="435"/>
        <v>0</v>
      </c>
      <c r="KZQ57" s="9">
        <f t="shared" si="435"/>
        <v>0</v>
      </c>
      <c r="KZR57" s="9">
        <f t="shared" si="435"/>
        <v>0</v>
      </c>
      <c r="KZS57" s="9">
        <f t="shared" si="435"/>
        <v>0</v>
      </c>
      <c r="KZT57" s="9">
        <f t="shared" ref="KZT57:LCE57" si="436">KZT53+KZT55+KZT56</f>
        <v>0</v>
      </c>
      <c r="KZU57" s="9">
        <f t="shared" si="436"/>
        <v>0</v>
      </c>
      <c r="KZV57" s="9">
        <f t="shared" si="436"/>
        <v>0</v>
      </c>
      <c r="KZW57" s="9">
        <f t="shared" si="436"/>
        <v>0</v>
      </c>
      <c r="KZX57" s="9">
        <f t="shared" si="436"/>
        <v>0</v>
      </c>
      <c r="KZY57" s="9">
        <f t="shared" si="436"/>
        <v>0</v>
      </c>
      <c r="KZZ57" s="9">
        <f t="shared" si="436"/>
        <v>0</v>
      </c>
      <c r="LAA57" s="9">
        <f t="shared" si="436"/>
        <v>0</v>
      </c>
      <c r="LAB57" s="9">
        <f t="shared" si="436"/>
        <v>0</v>
      </c>
      <c r="LAC57" s="9">
        <f t="shared" si="436"/>
        <v>0</v>
      </c>
      <c r="LAD57" s="9">
        <f t="shared" si="436"/>
        <v>0</v>
      </c>
      <c r="LAE57" s="9">
        <f t="shared" si="436"/>
        <v>0</v>
      </c>
      <c r="LAF57" s="9">
        <f t="shared" si="436"/>
        <v>0</v>
      </c>
      <c r="LAG57" s="9">
        <f t="shared" si="436"/>
        <v>0</v>
      </c>
      <c r="LAH57" s="9">
        <f t="shared" si="436"/>
        <v>0</v>
      </c>
      <c r="LAI57" s="9">
        <f t="shared" si="436"/>
        <v>0</v>
      </c>
      <c r="LAJ57" s="9">
        <f t="shared" si="436"/>
        <v>0</v>
      </c>
      <c r="LAK57" s="9">
        <f t="shared" si="436"/>
        <v>0</v>
      </c>
      <c r="LAL57" s="9">
        <f t="shared" si="436"/>
        <v>0</v>
      </c>
      <c r="LAM57" s="9">
        <f t="shared" si="436"/>
        <v>0</v>
      </c>
      <c r="LAN57" s="9">
        <f t="shared" si="436"/>
        <v>0</v>
      </c>
      <c r="LAO57" s="9">
        <f t="shared" si="436"/>
        <v>0</v>
      </c>
      <c r="LAP57" s="9">
        <f t="shared" si="436"/>
        <v>0</v>
      </c>
      <c r="LAQ57" s="9">
        <f t="shared" si="436"/>
        <v>0</v>
      </c>
      <c r="LAR57" s="9">
        <f t="shared" si="436"/>
        <v>0</v>
      </c>
      <c r="LAS57" s="9">
        <f t="shared" si="436"/>
        <v>0</v>
      </c>
      <c r="LAT57" s="9">
        <f t="shared" si="436"/>
        <v>0</v>
      </c>
      <c r="LAU57" s="9">
        <f t="shared" si="436"/>
        <v>0</v>
      </c>
      <c r="LAV57" s="9">
        <f t="shared" si="436"/>
        <v>0</v>
      </c>
      <c r="LAW57" s="9">
        <f t="shared" si="436"/>
        <v>0</v>
      </c>
      <c r="LAX57" s="9">
        <f t="shared" si="436"/>
        <v>0</v>
      </c>
      <c r="LAY57" s="9">
        <f t="shared" si="436"/>
        <v>0</v>
      </c>
      <c r="LAZ57" s="9">
        <f t="shared" si="436"/>
        <v>0</v>
      </c>
      <c r="LBA57" s="9">
        <f t="shared" si="436"/>
        <v>0</v>
      </c>
      <c r="LBB57" s="9">
        <f t="shared" si="436"/>
        <v>0</v>
      </c>
      <c r="LBC57" s="9">
        <f t="shared" si="436"/>
        <v>0</v>
      </c>
      <c r="LBD57" s="9">
        <f t="shared" si="436"/>
        <v>0</v>
      </c>
      <c r="LBE57" s="9">
        <f t="shared" si="436"/>
        <v>0</v>
      </c>
      <c r="LBF57" s="9">
        <f t="shared" si="436"/>
        <v>0</v>
      </c>
      <c r="LBG57" s="9">
        <f t="shared" si="436"/>
        <v>0</v>
      </c>
      <c r="LBH57" s="9">
        <f t="shared" si="436"/>
        <v>0</v>
      </c>
      <c r="LBI57" s="9">
        <f t="shared" si="436"/>
        <v>0</v>
      </c>
      <c r="LBJ57" s="9">
        <f t="shared" si="436"/>
        <v>0</v>
      </c>
      <c r="LBK57" s="9">
        <f t="shared" si="436"/>
        <v>0</v>
      </c>
      <c r="LBL57" s="9">
        <f t="shared" si="436"/>
        <v>0</v>
      </c>
      <c r="LBM57" s="9">
        <f t="shared" si="436"/>
        <v>0</v>
      </c>
      <c r="LBN57" s="9">
        <f t="shared" si="436"/>
        <v>0</v>
      </c>
      <c r="LBO57" s="9">
        <f t="shared" si="436"/>
        <v>0</v>
      </c>
      <c r="LBP57" s="9">
        <f t="shared" si="436"/>
        <v>0</v>
      </c>
      <c r="LBQ57" s="9">
        <f t="shared" si="436"/>
        <v>0</v>
      </c>
      <c r="LBR57" s="9">
        <f t="shared" si="436"/>
        <v>0</v>
      </c>
      <c r="LBS57" s="9">
        <f t="shared" si="436"/>
        <v>0</v>
      </c>
      <c r="LBT57" s="9">
        <f t="shared" si="436"/>
        <v>0</v>
      </c>
      <c r="LBU57" s="9">
        <f t="shared" si="436"/>
        <v>0</v>
      </c>
      <c r="LBV57" s="9">
        <f t="shared" si="436"/>
        <v>0</v>
      </c>
      <c r="LBW57" s="9">
        <f t="shared" si="436"/>
        <v>0</v>
      </c>
      <c r="LBX57" s="9">
        <f t="shared" si="436"/>
        <v>0</v>
      </c>
      <c r="LBY57" s="9">
        <f t="shared" si="436"/>
        <v>0</v>
      </c>
      <c r="LBZ57" s="9">
        <f t="shared" si="436"/>
        <v>0</v>
      </c>
      <c r="LCA57" s="9">
        <f t="shared" si="436"/>
        <v>0</v>
      </c>
      <c r="LCB57" s="9">
        <f t="shared" si="436"/>
        <v>0</v>
      </c>
      <c r="LCC57" s="9">
        <f t="shared" si="436"/>
        <v>0</v>
      </c>
      <c r="LCD57" s="9">
        <f t="shared" si="436"/>
        <v>0</v>
      </c>
      <c r="LCE57" s="9">
        <f t="shared" si="436"/>
        <v>0</v>
      </c>
      <c r="LCF57" s="9">
        <f t="shared" ref="LCF57:LEQ57" si="437">LCF53+LCF55+LCF56</f>
        <v>0</v>
      </c>
      <c r="LCG57" s="9">
        <f t="shared" si="437"/>
        <v>0</v>
      </c>
      <c r="LCH57" s="9">
        <f t="shared" si="437"/>
        <v>0</v>
      </c>
      <c r="LCI57" s="9">
        <f t="shared" si="437"/>
        <v>0</v>
      </c>
      <c r="LCJ57" s="9">
        <f t="shared" si="437"/>
        <v>0</v>
      </c>
      <c r="LCK57" s="9">
        <f t="shared" si="437"/>
        <v>0</v>
      </c>
      <c r="LCL57" s="9">
        <f t="shared" si="437"/>
        <v>0</v>
      </c>
      <c r="LCM57" s="9">
        <f t="shared" si="437"/>
        <v>0</v>
      </c>
      <c r="LCN57" s="9">
        <f t="shared" si="437"/>
        <v>0</v>
      </c>
      <c r="LCO57" s="9">
        <f t="shared" si="437"/>
        <v>0</v>
      </c>
      <c r="LCP57" s="9">
        <f t="shared" si="437"/>
        <v>0</v>
      </c>
      <c r="LCQ57" s="9">
        <f t="shared" si="437"/>
        <v>0</v>
      </c>
      <c r="LCR57" s="9">
        <f t="shared" si="437"/>
        <v>0</v>
      </c>
      <c r="LCS57" s="9">
        <f t="shared" si="437"/>
        <v>0</v>
      </c>
      <c r="LCT57" s="9">
        <f t="shared" si="437"/>
        <v>0</v>
      </c>
      <c r="LCU57" s="9">
        <f t="shared" si="437"/>
        <v>0</v>
      </c>
      <c r="LCV57" s="9">
        <f t="shared" si="437"/>
        <v>0</v>
      </c>
      <c r="LCW57" s="9">
        <f t="shared" si="437"/>
        <v>0</v>
      </c>
      <c r="LCX57" s="9">
        <f t="shared" si="437"/>
        <v>0</v>
      </c>
      <c r="LCY57" s="9">
        <f t="shared" si="437"/>
        <v>0</v>
      </c>
      <c r="LCZ57" s="9">
        <f t="shared" si="437"/>
        <v>0</v>
      </c>
      <c r="LDA57" s="9">
        <f t="shared" si="437"/>
        <v>0</v>
      </c>
      <c r="LDB57" s="9">
        <f t="shared" si="437"/>
        <v>0</v>
      </c>
      <c r="LDC57" s="9">
        <f t="shared" si="437"/>
        <v>0</v>
      </c>
      <c r="LDD57" s="9">
        <f t="shared" si="437"/>
        <v>0</v>
      </c>
      <c r="LDE57" s="9">
        <f t="shared" si="437"/>
        <v>0</v>
      </c>
      <c r="LDF57" s="9">
        <f t="shared" si="437"/>
        <v>0</v>
      </c>
      <c r="LDG57" s="9">
        <f t="shared" si="437"/>
        <v>0</v>
      </c>
      <c r="LDH57" s="9">
        <f t="shared" si="437"/>
        <v>0</v>
      </c>
      <c r="LDI57" s="9">
        <f t="shared" si="437"/>
        <v>0</v>
      </c>
      <c r="LDJ57" s="9">
        <f t="shared" si="437"/>
        <v>0</v>
      </c>
      <c r="LDK57" s="9">
        <f t="shared" si="437"/>
        <v>0</v>
      </c>
      <c r="LDL57" s="9">
        <f t="shared" si="437"/>
        <v>0</v>
      </c>
      <c r="LDM57" s="9">
        <f t="shared" si="437"/>
        <v>0</v>
      </c>
      <c r="LDN57" s="9">
        <f t="shared" si="437"/>
        <v>0</v>
      </c>
      <c r="LDO57" s="9">
        <f t="shared" si="437"/>
        <v>0</v>
      </c>
      <c r="LDP57" s="9">
        <f t="shared" si="437"/>
        <v>0</v>
      </c>
      <c r="LDQ57" s="9">
        <f t="shared" si="437"/>
        <v>0</v>
      </c>
      <c r="LDR57" s="9">
        <f t="shared" si="437"/>
        <v>0</v>
      </c>
      <c r="LDS57" s="9">
        <f t="shared" si="437"/>
        <v>0</v>
      </c>
      <c r="LDT57" s="9">
        <f t="shared" si="437"/>
        <v>0</v>
      </c>
      <c r="LDU57" s="9">
        <f t="shared" si="437"/>
        <v>0</v>
      </c>
      <c r="LDV57" s="9">
        <f t="shared" si="437"/>
        <v>0</v>
      </c>
      <c r="LDW57" s="9">
        <f t="shared" si="437"/>
        <v>0</v>
      </c>
      <c r="LDX57" s="9">
        <f t="shared" si="437"/>
        <v>0</v>
      </c>
      <c r="LDY57" s="9">
        <f t="shared" si="437"/>
        <v>0</v>
      </c>
      <c r="LDZ57" s="9">
        <f t="shared" si="437"/>
        <v>0</v>
      </c>
      <c r="LEA57" s="9">
        <f t="shared" si="437"/>
        <v>0</v>
      </c>
      <c r="LEB57" s="9">
        <f t="shared" si="437"/>
        <v>0</v>
      </c>
      <c r="LEC57" s="9">
        <f t="shared" si="437"/>
        <v>0</v>
      </c>
      <c r="LED57" s="9">
        <f t="shared" si="437"/>
        <v>0</v>
      </c>
      <c r="LEE57" s="9">
        <f t="shared" si="437"/>
        <v>0</v>
      </c>
      <c r="LEF57" s="9">
        <f t="shared" si="437"/>
        <v>0</v>
      </c>
      <c r="LEG57" s="9">
        <f t="shared" si="437"/>
        <v>0</v>
      </c>
      <c r="LEH57" s="9">
        <f t="shared" si="437"/>
        <v>0</v>
      </c>
      <c r="LEI57" s="9">
        <f t="shared" si="437"/>
        <v>0</v>
      </c>
      <c r="LEJ57" s="9">
        <f t="shared" si="437"/>
        <v>0</v>
      </c>
      <c r="LEK57" s="9">
        <f t="shared" si="437"/>
        <v>0</v>
      </c>
      <c r="LEL57" s="9">
        <f t="shared" si="437"/>
        <v>0</v>
      </c>
      <c r="LEM57" s="9">
        <f t="shared" si="437"/>
        <v>0</v>
      </c>
      <c r="LEN57" s="9">
        <f t="shared" si="437"/>
        <v>0</v>
      </c>
      <c r="LEO57" s="9">
        <f t="shared" si="437"/>
        <v>0</v>
      </c>
      <c r="LEP57" s="9">
        <f t="shared" si="437"/>
        <v>0</v>
      </c>
      <c r="LEQ57" s="9">
        <f t="shared" si="437"/>
        <v>0</v>
      </c>
      <c r="LER57" s="9">
        <f t="shared" ref="LER57:LHC57" si="438">LER53+LER55+LER56</f>
        <v>0</v>
      </c>
      <c r="LES57" s="9">
        <f t="shared" si="438"/>
        <v>0</v>
      </c>
      <c r="LET57" s="9">
        <f t="shared" si="438"/>
        <v>0</v>
      </c>
      <c r="LEU57" s="9">
        <f t="shared" si="438"/>
        <v>0</v>
      </c>
      <c r="LEV57" s="9">
        <f t="shared" si="438"/>
        <v>0</v>
      </c>
      <c r="LEW57" s="9">
        <f t="shared" si="438"/>
        <v>0</v>
      </c>
      <c r="LEX57" s="9">
        <f t="shared" si="438"/>
        <v>0</v>
      </c>
      <c r="LEY57" s="9">
        <f t="shared" si="438"/>
        <v>0</v>
      </c>
      <c r="LEZ57" s="9">
        <f t="shared" si="438"/>
        <v>0</v>
      </c>
      <c r="LFA57" s="9">
        <f t="shared" si="438"/>
        <v>0</v>
      </c>
      <c r="LFB57" s="9">
        <f t="shared" si="438"/>
        <v>0</v>
      </c>
      <c r="LFC57" s="9">
        <f t="shared" si="438"/>
        <v>0</v>
      </c>
      <c r="LFD57" s="9">
        <f t="shared" si="438"/>
        <v>0</v>
      </c>
      <c r="LFE57" s="9">
        <f t="shared" si="438"/>
        <v>0</v>
      </c>
      <c r="LFF57" s="9">
        <f t="shared" si="438"/>
        <v>0</v>
      </c>
      <c r="LFG57" s="9">
        <f t="shared" si="438"/>
        <v>0</v>
      </c>
      <c r="LFH57" s="9">
        <f t="shared" si="438"/>
        <v>0</v>
      </c>
      <c r="LFI57" s="9">
        <f t="shared" si="438"/>
        <v>0</v>
      </c>
      <c r="LFJ57" s="9">
        <f t="shared" si="438"/>
        <v>0</v>
      </c>
      <c r="LFK57" s="9">
        <f t="shared" si="438"/>
        <v>0</v>
      </c>
      <c r="LFL57" s="9">
        <f t="shared" si="438"/>
        <v>0</v>
      </c>
      <c r="LFM57" s="9">
        <f t="shared" si="438"/>
        <v>0</v>
      </c>
      <c r="LFN57" s="9">
        <f t="shared" si="438"/>
        <v>0</v>
      </c>
      <c r="LFO57" s="9">
        <f t="shared" si="438"/>
        <v>0</v>
      </c>
      <c r="LFP57" s="9">
        <f t="shared" si="438"/>
        <v>0</v>
      </c>
      <c r="LFQ57" s="9">
        <f t="shared" si="438"/>
        <v>0</v>
      </c>
      <c r="LFR57" s="9">
        <f t="shared" si="438"/>
        <v>0</v>
      </c>
      <c r="LFS57" s="9">
        <f t="shared" si="438"/>
        <v>0</v>
      </c>
      <c r="LFT57" s="9">
        <f t="shared" si="438"/>
        <v>0</v>
      </c>
      <c r="LFU57" s="9">
        <f t="shared" si="438"/>
        <v>0</v>
      </c>
      <c r="LFV57" s="9">
        <f t="shared" si="438"/>
        <v>0</v>
      </c>
      <c r="LFW57" s="9">
        <f t="shared" si="438"/>
        <v>0</v>
      </c>
      <c r="LFX57" s="9">
        <f t="shared" si="438"/>
        <v>0</v>
      </c>
      <c r="LFY57" s="9">
        <f t="shared" si="438"/>
        <v>0</v>
      </c>
      <c r="LFZ57" s="9">
        <f t="shared" si="438"/>
        <v>0</v>
      </c>
      <c r="LGA57" s="9">
        <f t="shared" si="438"/>
        <v>0</v>
      </c>
      <c r="LGB57" s="9">
        <f t="shared" si="438"/>
        <v>0</v>
      </c>
      <c r="LGC57" s="9">
        <f t="shared" si="438"/>
        <v>0</v>
      </c>
      <c r="LGD57" s="9">
        <f t="shared" si="438"/>
        <v>0</v>
      </c>
      <c r="LGE57" s="9">
        <f t="shared" si="438"/>
        <v>0</v>
      </c>
      <c r="LGF57" s="9">
        <f t="shared" si="438"/>
        <v>0</v>
      </c>
      <c r="LGG57" s="9">
        <f t="shared" si="438"/>
        <v>0</v>
      </c>
      <c r="LGH57" s="9">
        <f t="shared" si="438"/>
        <v>0</v>
      </c>
      <c r="LGI57" s="9">
        <f t="shared" si="438"/>
        <v>0</v>
      </c>
      <c r="LGJ57" s="9">
        <f t="shared" si="438"/>
        <v>0</v>
      </c>
      <c r="LGK57" s="9">
        <f t="shared" si="438"/>
        <v>0</v>
      </c>
      <c r="LGL57" s="9">
        <f t="shared" si="438"/>
        <v>0</v>
      </c>
      <c r="LGM57" s="9">
        <f t="shared" si="438"/>
        <v>0</v>
      </c>
      <c r="LGN57" s="9">
        <f t="shared" si="438"/>
        <v>0</v>
      </c>
      <c r="LGO57" s="9">
        <f t="shared" si="438"/>
        <v>0</v>
      </c>
      <c r="LGP57" s="9">
        <f t="shared" si="438"/>
        <v>0</v>
      </c>
      <c r="LGQ57" s="9">
        <f t="shared" si="438"/>
        <v>0</v>
      </c>
      <c r="LGR57" s="9">
        <f t="shared" si="438"/>
        <v>0</v>
      </c>
      <c r="LGS57" s="9">
        <f t="shared" si="438"/>
        <v>0</v>
      </c>
      <c r="LGT57" s="9">
        <f t="shared" si="438"/>
        <v>0</v>
      </c>
      <c r="LGU57" s="9">
        <f t="shared" si="438"/>
        <v>0</v>
      </c>
      <c r="LGV57" s="9">
        <f t="shared" si="438"/>
        <v>0</v>
      </c>
      <c r="LGW57" s="9">
        <f t="shared" si="438"/>
        <v>0</v>
      </c>
      <c r="LGX57" s="9">
        <f t="shared" si="438"/>
        <v>0</v>
      </c>
      <c r="LGY57" s="9">
        <f t="shared" si="438"/>
        <v>0</v>
      </c>
      <c r="LGZ57" s="9">
        <f t="shared" si="438"/>
        <v>0</v>
      </c>
      <c r="LHA57" s="9">
        <f t="shared" si="438"/>
        <v>0</v>
      </c>
      <c r="LHB57" s="9">
        <f t="shared" si="438"/>
        <v>0</v>
      </c>
      <c r="LHC57" s="9">
        <f t="shared" si="438"/>
        <v>0</v>
      </c>
      <c r="LHD57" s="9">
        <f t="shared" ref="LHD57:LJO57" si="439">LHD53+LHD55+LHD56</f>
        <v>0</v>
      </c>
      <c r="LHE57" s="9">
        <f t="shared" si="439"/>
        <v>0</v>
      </c>
      <c r="LHF57" s="9">
        <f t="shared" si="439"/>
        <v>0</v>
      </c>
      <c r="LHG57" s="9">
        <f t="shared" si="439"/>
        <v>0</v>
      </c>
      <c r="LHH57" s="9">
        <f t="shared" si="439"/>
        <v>0</v>
      </c>
      <c r="LHI57" s="9">
        <f t="shared" si="439"/>
        <v>0</v>
      </c>
      <c r="LHJ57" s="9">
        <f t="shared" si="439"/>
        <v>0</v>
      </c>
      <c r="LHK57" s="9">
        <f t="shared" si="439"/>
        <v>0</v>
      </c>
      <c r="LHL57" s="9">
        <f t="shared" si="439"/>
        <v>0</v>
      </c>
      <c r="LHM57" s="9">
        <f t="shared" si="439"/>
        <v>0</v>
      </c>
      <c r="LHN57" s="9">
        <f t="shared" si="439"/>
        <v>0</v>
      </c>
      <c r="LHO57" s="9">
        <f t="shared" si="439"/>
        <v>0</v>
      </c>
      <c r="LHP57" s="9">
        <f t="shared" si="439"/>
        <v>0</v>
      </c>
      <c r="LHQ57" s="9">
        <f t="shared" si="439"/>
        <v>0</v>
      </c>
      <c r="LHR57" s="9">
        <f t="shared" si="439"/>
        <v>0</v>
      </c>
      <c r="LHS57" s="9">
        <f t="shared" si="439"/>
        <v>0</v>
      </c>
      <c r="LHT57" s="9">
        <f t="shared" si="439"/>
        <v>0</v>
      </c>
      <c r="LHU57" s="9">
        <f t="shared" si="439"/>
        <v>0</v>
      </c>
      <c r="LHV57" s="9">
        <f t="shared" si="439"/>
        <v>0</v>
      </c>
      <c r="LHW57" s="9">
        <f t="shared" si="439"/>
        <v>0</v>
      </c>
      <c r="LHX57" s="9">
        <f t="shared" si="439"/>
        <v>0</v>
      </c>
      <c r="LHY57" s="9">
        <f t="shared" si="439"/>
        <v>0</v>
      </c>
      <c r="LHZ57" s="9">
        <f t="shared" si="439"/>
        <v>0</v>
      </c>
      <c r="LIA57" s="9">
        <f t="shared" si="439"/>
        <v>0</v>
      </c>
      <c r="LIB57" s="9">
        <f t="shared" si="439"/>
        <v>0</v>
      </c>
      <c r="LIC57" s="9">
        <f t="shared" si="439"/>
        <v>0</v>
      </c>
      <c r="LID57" s="9">
        <f t="shared" si="439"/>
        <v>0</v>
      </c>
      <c r="LIE57" s="9">
        <f t="shared" si="439"/>
        <v>0</v>
      </c>
      <c r="LIF57" s="9">
        <f t="shared" si="439"/>
        <v>0</v>
      </c>
      <c r="LIG57" s="9">
        <f t="shared" si="439"/>
        <v>0</v>
      </c>
      <c r="LIH57" s="9">
        <f t="shared" si="439"/>
        <v>0</v>
      </c>
      <c r="LII57" s="9">
        <f t="shared" si="439"/>
        <v>0</v>
      </c>
      <c r="LIJ57" s="9">
        <f t="shared" si="439"/>
        <v>0</v>
      </c>
      <c r="LIK57" s="9">
        <f t="shared" si="439"/>
        <v>0</v>
      </c>
      <c r="LIL57" s="9">
        <f t="shared" si="439"/>
        <v>0</v>
      </c>
      <c r="LIM57" s="9">
        <f t="shared" si="439"/>
        <v>0</v>
      </c>
      <c r="LIN57" s="9">
        <f t="shared" si="439"/>
        <v>0</v>
      </c>
      <c r="LIO57" s="9">
        <f t="shared" si="439"/>
        <v>0</v>
      </c>
      <c r="LIP57" s="9">
        <f t="shared" si="439"/>
        <v>0</v>
      </c>
      <c r="LIQ57" s="9">
        <f t="shared" si="439"/>
        <v>0</v>
      </c>
      <c r="LIR57" s="9">
        <f t="shared" si="439"/>
        <v>0</v>
      </c>
      <c r="LIS57" s="9">
        <f t="shared" si="439"/>
        <v>0</v>
      </c>
      <c r="LIT57" s="9">
        <f t="shared" si="439"/>
        <v>0</v>
      </c>
      <c r="LIU57" s="9">
        <f t="shared" si="439"/>
        <v>0</v>
      </c>
      <c r="LIV57" s="9">
        <f t="shared" si="439"/>
        <v>0</v>
      </c>
      <c r="LIW57" s="9">
        <f t="shared" si="439"/>
        <v>0</v>
      </c>
      <c r="LIX57" s="9">
        <f t="shared" si="439"/>
        <v>0</v>
      </c>
      <c r="LIY57" s="9">
        <f t="shared" si="439"/>
        <v>0</v>
      </c>
      <c r="LIZ57" s="9">
        <f t="shared" si="439"/>
        <v>0</v>
      </c>
      <c r="LJA57" s="9">
        <f t="shared" si="439"/>
        <v>0</v>
      </c>
      <c r="LJB57" s="9">
        <f t="shared" si="439"/>
        <v>0</v>
      </c>
      <c r="LJC57" s="9">
        <f t="shared" si="439"/>
        <v>0</v>
      </c>
      <c r="LJD57" s="9">
        <f t="shared" si="439"/>
        <v>0</v>
      </c>
      <c r="LJE57" s="9">
        <f t="shared" si="439"/>
        <v>0</v>
      </c>
      <c r="LJF57" s="9">
        <f t="shared" si="439"/>
        <v>0</v>
      </c>
      <c r="LJG57" s="9">
        <f t="shared" si="439"/>
        <v>0</v>
      </c>
      <c r="LJH57" s="9">
        <f t="shared" si="439"/>
        <v>0</v>
      </c>
      <c r="LJI57" s="9">
        <f t="shared" si="439"/>
        <v>0</v>
      </c>
      <c r="LJJ57" s="9">
        <f t="shared" si="439"/>
        <v>0</v>
      </c>
      <c r="LJK57" s="9">
        <f t="shared" si="439"/>
        <v>0</v>
      </c>
      <c r="LJL57" s="9">
        <f t="shared" si="439"/>
        <v>0</v>
      </c>
      <c r="LJM57" s="9">
        <f t="shared" si="439"/>
        <v>0</v>
      </c>
      <c r="LJN57" s="9">
        <f t="shared" si="439"/>
        <v>0</v>
      </c>
      <c r="LJO57" s="9">
        <f t="shared" si="439"/>
        <v>0</v>
      </c>
      <c r="LJP57" s="9">
        <f t="shared" ref="LJP57:LMA57" si="440">LJP53+LJP55+LJP56</f>
        <v>0</v>
      </c>
      <c r="LJQ57" s="9">
        <f t="shared" si="440"/>
        <v>0</v>
      </c>
      <c r="LJR57" s="9">
        <f t="shared" si="440"/>
        <v>0</v>
      </c>
      <c r="LJS57" s="9">
        <f t="shared" si="440"/>
        <v>0</v>
      </c>
      <c r="LJT57" s="9">
        <f t="shared" si="440"/>
        <v>0</v>
      </c>
      <c r="LJU57" s="9">
        <f t="shared" si="440"/>
        <v>0</v>
      </c>
      <c r="LJV57" s="9">
        <f t="shared" si="440"/>
        <v>0</v>
      </c>
      <c r="LJW57" s="9">
        <f t="shared" si="440"/>
        <v>0</v>
      </c>
      <c r="LJX57" s="9">
        <f t="shared" si="440"/>
        <v>0</v>
      </c>
      <c r="LJY57" s="9">
        <f t="shared" si="440"/>
        <v>0</v>
      </c>
      <c r="LJZ57" s="9">
        <f t="shared" si="440"/>
        <v>0</v>
      </c>
      <c r="LKA57" s="9">
        <f t="shared" si="440"/>
        <v>0</v>
      </c>
      <c r="LKB57" s="9">
        <f t="shared" si="440"/>
        <v>0</v>
      </c>
      <c r="LKC57" s="9">
        <f t="shared" si="440"/>
        <v>0</v>
      </c>
      <c r="LKD57" s="9">
        <f t="shared" si="440"/>
        <v>0</v>
      </c>
      <c r="LKE57" s="9">
        <f t="shared" si="440"/>
        <v>0</v>
      </c>
      <c r="LKF57" s="9">
        <f t="shared" si="440"/>
        <v>0</v>
      </c>
      <c r="LKG57" s="9">
        <f t="shared" si="440"/>
        <v>0</v>
      </c>
      <c r="LKH57" s="9">
        <f t="shared" si="440"/>
        <v>0</v>
      </c>
      <c r="LKI57" s="9">
        <f t="shared" si="440"/>
        <v>0</v>
      </c>
      <c r="LKJ57" s="9">
        <f t="shared" si="440"/>
        <v>0</v>
      </c>
      <c r="LKK57" s="9">
        <f t="shared" si="440"/>
        <v>0</v>
      </c>
      <c r="LKL57" s="9">
        <f t="shared" si="440"/>
        <v>0</v>
      </c>
      <c r="LKM57" s="9">
        <f t="shared" si="440"/>
        <v>0</v>
      </c>
      <c r="LKN57" s="9">
        <f t="shared" si="440"/>
        <v>0</v>
      </c>
      <c r="LKO57" s="9">
        <f t="shared" si="440"/>
        <v>0</v>
      </c>
      <c r="LKP57" s="9">
        <f t="shared" si="440"/>
        <v>0</v>
      </c>
      <c r="LKQ57" s="9">
        <f t="shared" si="440"/>
        <v>0</v>
      </c>
      <c r="LKR57" s="9">
        <f t="shared" si="440"/>
        <v>0</v>
      </c>
      <c r="LKS57" s="9">
        <f t="shared" si="440"/>
        <v>0</v>
      </c>
      <c r="LKT57" s="9">
        <f t="shared" si="440"/>
        <v>0</v>
      </c>
      <c r="LKU57" s="9">
        <f t="shared" si="440"/>
        <v>0</v>
      </c>
      <c r="LKV57" s="9">
        <f t="shared" si="440"/>
        <v>0</v>
      </c>
      <c r="LKW57" s="9">
        <f t="shared" si="440"/>
        <v>0</v>
      </c>
      <c r="LKX57" s="9">
        <f t="shared" si="440"/>
        <v>0</v>
      </c>
      <c r="LKY57" s="9">
        <f t="shared" si="440"/>
        <v>0</v>
      </c>
      <c r="LKZ57" s="9">
        <f t="shared" si="440"/>
        <v>0</v>
      </c>
      <c r="LLA57" s="9">
        <f t="shared" si="440"/>
        <v>0</v>
      </c>
      <c r="LLB57" s="9">
        <f t="shared" si="440"/>
        <v>0</v>
      </c>
      <c r="LLC57" s="9">
        <f t="shared" si="440"/>
        <v>0</v>
      </c>
      <c r="LLD57" s="9">
        <f t="shared" si="440"/>
        <v>0</v>
      </c>
      <c r="LLE57" s="9">
        <f t="shared" si="440"/>
        <v>0</v>
      </c>
      <c r="LLF57" s="9">
        <f t="shared" si="440"/>
        <v>0</v>
      </c>
      <c r="LLG57" s="9">
        <f t="shared" si="440"/>
        <v>0</v>
      </c>
      <c r="LLH57" s="9">
        <f t="shared" si="440"/>
        <v>0</v>
      </c>
      <c r="LLI57" s="9">
        <f t="shared" si="440"/>
        <v>0</v>
      </c>
      <c r="LLJ57" s="9">
        <f t="shared" si="440"/>
        <v>0</v>
      </c>
      <c r="LLK57" s="9">
        <f t="shared" si="440"/>
        <v>0</v>
      </c>
      <c r="LLL57" s="9">
        <f t="shared" si="440"/>
        <v>0</v>
      </c>
      <c r="LLM57" s="9">
        <f t="shared" si="440"/>
        <v>0</v>
      </c>
      <c r="LLN57" s="9">
        <f t="shared" si="440"/>
        <v>0</v>
      </c>
      <c r="LLO57" s="9">
        <f t="shared" si="440"/>
        <v>0</v>
      </c>
      <c r="LLP57" s="9">
        <f t="shared" si="440"/>
        <v>0</v>
      </c>
      <c r="LLQ57" s="9">
        <f t="shared" si="440"/>
        <v>0</v>
      </c>
      <c r="LLR57" s="9">
        <f t="shared" si="440"/>
        <v>0</v>
      </c>
      <c r="LLS57" s="9">
        <f t="shared" si="440"/>
        <v>0</v>
      </c>
      <c r="LLT57" s="9">
        <f t="shared" si="440"/>
        <v>0</v>
      </c>
      <c r="LLU57" s="9">
        <f t="shared" si="440"/>
        <v>0</v>
      </c>
      <c r="LLV57" s="9">
        <f t="shared" si="440"/>
        <v>0</v>
      </c>
      <c r="LLW57" s="9">
        <f t="shared" si="440"/>
        <v>0</v>
      </c>
      <c r="LLX57" s="9">
        <f t="shared" si="440"/>
        <v>0</v>
      </c>
      <c r="LLY57" s="9">
        <f t="shared" si="440"/>
        <v>0</v>
      </c>
      <c r="LLZ57" s="9">
        <f t="shared" si="440"/>
        <v>0</v>
      </c>
      <c r="LMA57" s="9">
        <f t="shared" si="440"/>
        <v>0</v>
      </c>
      <c r="LMB57" s="9">
        <f t="shared" ref="LMB57:LOM57" si="441">LMB53+LMB55+LMB56</f>
        <v>0</v>
      </c>
      <c r="LMC57" s="9">
        <f t="shared" si="441"/>
        <v>0</v>
      </c>
      <c r="LMD57" s="9">
        <f t="shared" si="441"/>
        <v>0</v>
      </c>
      <c r="LME57" s="9">
        <f t="shared" si="441"/>
        <v>0</v>
      </c>
      <c r="LMF57" s="9">
        <f t="shared" si="441"/>
        <v>0</v>
      </c>
      <c r="LMG57" s="9">
        <f t="shared" si="441"/>
        <v>0</v>
      </c>
      <c r="LMH57" s="9">
        <f t="shared" si="441"/>
        <v>0</v>
      </c>
      <c r="LMI57" s="9">
        <f t="shared" si="441"/>
        <v>0</v>
      </c>
      <c r="LMJ57" s="9">
        <f t="shared" si="441"/>
        <v>0</v>
      </c>
      <c r="LMK57" s="9">
        <f t="shared" si="441"/>
        <v>0</v>
      </c>
      <c r="LML57" s="9">
        <f t="shared" si="441"/>
        <v>0</v>
      </c>
      <c r="LMM57" s="9">
        <f t="shared" si="441"/>
        <v>0</v>
      </c>
      <c r="LMN57" s="9">
        <f t="shared" si="441"/>
        <v>0</v>
      </c>
      <c r="LMO57" s="9">
        <f t="shared" si="441"/>
        <v>0</v>
      </c>
      <c r="LMP57" s="9">
        <f t="shared" si="441"/>
        <v>0</v>
      </c>
      <c r="LMQ57" s="9">
        <f t="shared" si="441"/>
        <v>0</v>
      </c>
      <c r="LMR57" s="9">
        <f t="shared" si="441"/>
        <v>0</v>
      </c>
      <c r="LMS57" s="9">
        <f t="shared" si="441"/>
        <v>0</v>
      </c>
      <c r="LMT57" s="9">
        <f t="shared" si="441"/>
        <v>0</v>
      </c>
      <c r="LMU57" s="9">
        <f t="shared" si="441"/>
        <v>0</v>
      </c>
      <c r="LMV57" s="9">
        <f t="shared" si="441"/>
        <v>0</v>
      </c>
      <c r="LMW57" s="9">
        <f t="shared" si="441"/>
        <v>0</v>
      </c>
      <c r="LMX57" s="9">
        <f t="shared" si="441"/>
        <v>0</v>
      </c>
      <c r="LMY57" s="9">
        <f t="shared" si="441"/>
        <v>0</v>
      </c>
      <c r="LMZ57" s="9">
        <f t="shared" si="441"/>
        <v>0</v>
      </c>
      <c r="LNA57" s="9">
        <f t="shared" si="441"/>
        <v>0</v>
      </c>
      <c r="LNB57" s="9">
        <f t="shared" si="441"/>
        <v>0</v>
      </c>
      <c r="LNC57" s="9">
        <f t="shared" si="441"/>
        <v>0</v>
      </c>
      <c r="LND57" s="9">
        <f t="shared" si="441"/>
        <v>0</v>
      </c>
      <c r="LNE57" s="9">
        <f t="shared" si="441"/>
        <v>0</v>
      </c>
      <c r="LNF57" s="9">
        <f t="shared" si="441"/>
        <v>0</v>
      </c>
      <c r="LNG57" s="9">
        <f t="shared" si="441"/>
        <v>0</v>
      </c>
      <c r="LNH57" s="9">
        <f t="shared" si="441"/>
        <v>0</v>
      </c>
      <c r="LNI57" s="9">
        <f t="shared" si="441"/>
        <v>0</v>
      </c>
      <c r="LNJ57" s="9">
        <f t="shared" si="441"/>
        <v>0</v>
      </c>
      <c r="LNK57" s="9">
        <f t="shared" si="441"/>
        <v>0</v>
      </c>
      <c r="LNL57" s="9">
        <f t="shared" si="441"/>
        <v>0</v>
      </c>
      <c r="LNM57" s="9">
        <f t="shared" si="441"/>
        <v>0</v>
      </c>
      <c r="LNN57" s="9">
        <f t="shared" si="441"/>
        <v>0</v>
      </c>
      <c r="LNO57" s="9">
        <f t="shared" si="441"/>
        <v>0</v>
      </c>
      <c r="LNP57" s="9">
        <f t="shared" si="441"/>
        <v>0</v>
      </c>
      <c r="LNQ57" s="9">
        <f t="shared" si="441"/>
        <v>0</v>
      </c>
      <c r="LNR57" s="9">
        <f t="shared" si="441"/>
        <v>0</v>
      </c>
      <c r="LNS57" s="9">
        <f t="shared" si="441"/>
        <v>0</v>
      </c>
      <c r="LNT57" s="9">
        <f t="shared" si="441"/>
        <v>0</v>
      </c>
      <c r="LNU57" s="9">
        <f t="shared" si="441"/>
        <v>0</v>
      </c>
      <c r="LNV57" s="9">
        <f t="shared" si="441"/>
        <v>0</v>
      </c>
      <c r="LNW57" s="9">
        <f t="shared" si="441"/>
        <v>0</v>
      </c>
      <c r="LNX57" s="9">
        <f t="shared" si="441"/>
        <v>0</v>
      </c>
      <c r="LNY57" s="9">
        <f t="shared" si="441"/>
        <v>0</v>
      </c>
      <c r="LNZ57" s="9">
        <f t="shared" si="441"/>
        <v>0</v>
      </c>
      <c r="LOA57" s="9">
        <f t="shared" si="441"/>
        <v>0</v>
      </c>
      <c r="LOB57" s="9">
        <f t="shared" si="441"/>
        <v>0</v>
      </c>
      <c r="LOC57" s="9">
        <f t="shared" si="441"/>
        <v>0</v>
      </c>
      <c r="LOD57" s="9">
        <f t="shared" si="441"/>
        <v>0</v>
      </c>
      <c r="LOE57" s="9">
        <f t="shared" si="441"/>
        <v>0</v>
      </c>
      <c r="LOF57" s="9">
        <f t="shared" si="441"/>
        <v>0</v>
      </c>
      <c r="LOG57" s="9">
        <f t="shared" si="441"/>
        <v>0</v>
      </c>
      <c r="LOH57" s="9">
        <f t="shared" si="441"/>
        <v>0</v>
      </c>
      <c r="LOI57" s="9">
        <f t="shared" si="441"/>
        <v>0</v>
      </c>
      <c r="LOJ57" s="9">
        <f t="shared" si="441"/>
        <v>0</v>
      </c>
      <c r="LOK57" s="9">
        <f t="shared" si="441"/>
        <v>0</v>
      </c>
      <c r="LOL57" s="9">
        <f t="shared" si="441"/>
        <v>0</v>
      </c>
      <c r="LOM57" s="9">
        <f t="shared" si="441"/>
        <v>0</v>
      </c>
      <c r="LON57" s="9">
        <f t="shared" ref="LON57:LQY57" si="442">LON53+LON55+LON56</f>
        <v>0</v>
      </c>
      <c r="LOO57" s="9">
        <f t="shared" si="442"/>
        <v>0</v>
      </c>
      <c r="LOP57" s="9">
        <f t="shared" si="442"/>
        <v>0</v>
      </c>
      <c r="LOQ57" s="9">
        <f t="shared" si="442"/>
        <v>0</v>
      </c>
      <c r="LOR57" s="9">
        <f t="shared" si="442"/>
        <v>0</v>
      </c>
      <c r="LOS57" s="9">
        <f t="shared" si="442"/>
        <v>0</v>
      </c>
      <c r="LOT57" s="9">
        <f t="shared" si="442"/>
        <v>0</v>
      </c>
      <c r="LOU57" s="9">
        <f t="shared" si="442"/>
        <v>0</v>
      </c>
      <c r="LOV57" s="9">
        <f t="shared" si="442"/>
        <v>0</v>
      </c>
      <c r="LOW57" s="9">
        <f t="shared" si="442"/>
        <v>0</v>
      </c>
      <c r="LOX57" s="9">
        <f t="shared" si="442"/>
        <v>0</v>
      </c>
      <c r="LOY57" s="9">
        <f t="shared" si="442"/>
        <v>0</v>
      </c>
      <c r="LOZ57" s="9">
        <f t="shared" si="442"/>
        <v>0</v>
      </c>
      <c r="LPA57" s="9">
        <f t="shared" si="442"/>
        <v>0</v>
      </c>
      <c r="LPB57" s="9">
        <f t="shared" si="442"/>
        <v>0</v>
      </c>
      <c r="LPC57" s="9">
        <f t="shared" si="442"/>
        <v>0</v>
      </c>
      <c r="LPD57" s="9">
        <f t="shared" si="442"/>
        <v>0</v>
      </c>
      <c r="LPE57" s="9">
        <f t="shared" si="442"/>
        <v>0</v>
      </c>
      <c r="LPF57" s="9">
        <f t="shared" si="442"/>
        <v>0</v>
      </c>
      <c r="LPG57" s="9">
        <f t="shared" si="442"/>
        <v>0</v>
      </c>
      <c r="LPH57" s="9">
        <f t="shared" si="442"/>
        <v>0</v>
      </c>
      <c r="LPI57" s="9">
        <f t="shared" si="442"/>
        <v>0</v>
      </c>
      <c r="LPJ57" s="9">
        <f t="shared" si="442"/>
        <v>0</v>
      </c>
      <c r="LPK57" s="9">
        <f t="shared" si="442"/>
        <v>0</v>
      </c>
      <c r="LPL57" s="9">
        <f t="shared" si="442"/>
        <v>0</v>
      </c>
      <c r="LPM57" s="9">
        <f t="shared" si="442"/>
        <v>0</v>
      </c>
      <c r="LPN57" s="9">
        <f t="shared" si="442"/>
        <v>0</v>
      </c>
      <c r="LPO57" s="9">
        <f t="shared" si="442"/>
        <v>0</v>
      </c>
      <c r="LPP57" s="9">
        <f t="shared" si="442"/>
        <v>0</v>
      </c>
      <c r="LPQ57" s="9">
        <f t="shared" si="442"/>
        <v>0</v>
      </c>
      <c r="LPR57" s="9">
        <f t="shared" si="442"/>
        <v>0</v>
      </c>
      <c r="LPS57" s="9">
        <f t="shared" si="442"/>
        <v>0</v>
      </c>
      <c r="LPT57" s="9">
        <f t="shared" si="442"/>
        <v>0</v>
      </c>
      <c r="LPU57" s="9">
        <f t="shared" si="442"/>
        <v>0</v>
      </c>
      <c r="LPV57" s="9">
        <f t="shared" si="442"/>
        <v>0</v>
      </c>
      <c r="LPW57" s="9">
        <f t="shared" si="442"/>
        <v>0</v>
      </c>
      <c r="LPX57" s="9">
        <f t="shared" si="442"/>
        <v>0</v>
      </c>
      <c r="LPY57" s="9">
        <f t="shared" si="442"/>
        <v>0</v>
      </c>
      <c r="LPZ57" s="9">
        <f t="shared" si="442"/>
        <v>0</v>
      </c>
      <c r="LQA57" s="9">
        <f t="shared" si="442"/>
        <v>0</v>
      </c>
      <c r="LQB57" s="9">
        <f t="shared" si="442"/>
        <v>0</v>
      </c>
      <c r="LQC57" s="9">
        <f t="shared" si="442"/>
        <v>0</v>
      </c>
      <c r="LQD57" s="9">
        <f t="shared" si="442"/>
        <v>0</v>
      </c>
      <c r="LQE57" s="9">
        <f t="shared" si="442"/>
        <v>0</v>
      </c>
      <c r="LQF57" s="9">
        <f t="shared" si="442"/>
        <v>0</v>
      </c>
      <c r="LQG57" s="9">
        <f t="shared" si="442"/>
        <v>0</v>
      </c>
      <c r="LQH57" s="9">
        <f t="shared" si="442"/>
        <v>0</v>
      </c>
      <c r="LQI57" s="9">
        <f t="shared" si="442"/>
        <v>0</v>
      </c>
      <c r="LQJ57" s="9">
        <f t="shared" si="442"/>
        <v>0</v>
      </c>
      <c r="LQK57" s="9">
        <f t="shared" si="442"/>
        <v>0</v>
      </c>
      <c r="LQL57" s="9">
        <f t="shared" si="442"/>
        <v>0</v>
      </c>
      <c r="LQM57" s="9">
        <f t="shared" si="442"/>
        <v>0</v>
      </c>
      <c r="LQN57" s="9">
        <f t="shared" si="442"/>
        <v>0</v>
      </c>
      <c r="LQO57" s="9">
        <f t="shared" si="442"/>
        <v>0</v>
      </c>
      <c r="LQP57" s="9">
        <f t="shared" si="442"/>
        <v>0</v>
      </c>
      <c r="LQQ57" s="9">
        <f t="shared" si="442"/>
        <v>0</v>
      </c>
      <c r="LQR57" s="9">
        <f t="shared" si="442"/>
        <v>0</v>
      </c>
      <c r="LQS57" s="9">
        <f t="shared" si="442"/>
        <v>0</v>
      </c>
      <c r="LQT57" s="9">
        <f t="shared" si="442"/>
        <v>0</v>
      </c>
      <c r="LQU57" s="9">
        <f t="shared" si="442"/>
        <v>0</v>
      </c>
      <c r="LQV57" s="9">
        <f t="shared" si="442"/>
        <v>0</v>
      </c>
      <c r="LQW57" s="9">
        <f t="shared" si="442"/>
        <v>0</v>
      </c>
      <c r="LQX57" s="9">
        <f t="shared" si="442"/>
        <v>0</v>
      </c>
      <c r="LQY57" s="9">
        <f t="shared" si="442"/>
        <v>0</v>
      </c>
      <c r="LQZ57" s="9">
        <f t="shared" ref="LQZ57:LTK57" si="443">LQZ53+LQZ55+LQZ56</f>
        <v>0</v>
      </c>
      <c r="LRA57" s="9">
        <f t="shared" si="443"/>
        <v>0</v>
      </c>
      <c r="LRB57" s="9">
        <f t="shared" si="443"/>
        <v>0</v>
      </c>
      <c r="LRC57" s="9">
        <f t="shared" si="443"/>
        <v>0</v>
      </c>
      <c r="LRD57" s="9">
        <f t="shared" si="443"/>
        <v>0</v>
      </c>
      <c r="LRE57" s="9">
        <f t="shared" si="443"/>
        <v>0</v>
      </c>
      <c r="LRF57" s="9">
        <f t="shared" si="443"/>
        <v>0</v>
      </c>
      <c r="LRG57" s="9">
        <f t="shared" si="443"/>
        <v>0</v>
      </c>
      <c r="LRH57" s="9">
        <f t="shared" si="443"/>
        <v>0</v>
      </c>
      <c r="LRI57" s="9">
        <f t="shared" si="443"/>
        <v>0</v>
      </c>
      <c r="LRJ57" s="9">
        <f t="shared" si="443"/>
        <v>0</v>
      </c>
      <c r="LRK57" s="9">
        <f t="shared" si="443"/>
        <v>0</v>
      </c>
      <c r="LRL57" s="9">
        <f t="shared" si="443"/>
        <v>0</v>
      </c>
      <c r="LRM57" s="9">
        <f t="shared" si="443"/>
        <v>0</v>
      </c>
      <c r="LRN57" s="9">
        <f t="shared" si="443"/>
        <v>0</v>
      </c>
      <c r="LRO57" s="9">
        <f t="shared" si="443"/>
        <v>0</v>
      </c>
      <c r="LRP57" s="9">
        <f t="shared" si="443"/>
        <v>0</v>
      </c>
      <c r="LRQ57" s="9">
        <f t="shared" si="443"/>
        <v>0</v>
      </c>
      <c r="LRR57" s="9">
        <f t="shared" si="443"/>
        <v>0</v>
      </c>
      <c r="LRS57" s="9">
        <f t="shared" si="443"/>
        <v>0</v>
      </c>
      <c r="LRT57" s="9">
        <f t="shared" si="443"/>
        <v>0</v>
      </c>
      <c r="LRU57" s="9">
        <f t="shared" si="443"/>
        <v>0</v>
      </c>
      <c r="LRV57" s="9">
        <f t="shared" si="443"/>
        <v>0</v>
      </c>
      <c r="LRW57" s="9">
        <f t="shared" si="443"/>
        <v>0</v>
      </c>
      <c r="LRX57" s="9">
        <f t="shared" si="443"/>
        <v>0</v>
      </c>
      <c r="LRY57" s="9">
        <f t="shared" si="443"/>
        <v>0</v>
      </c>
      <c r="LRZ57" s="9">
        <f t="shared" si="443"/>
        <v>0</v>
      </c>
      <c r="LSA57" s="9">
        <f t="shared" si="443"/>
        <v>0</v>
      </c>
      <c r="LSB57" s="9">
        <f t="shared" si="443"/>
        <v>0</v>
      </c>
      <c r="LSC57" s="9">
        <f t="shared" si="443"/>
        <v>0</v>
      </c>
      <c r="LSD57" s="9">
        <f t="shared" si="443"/>
        <v>0</v>
      </c>
      <c r="LSE57" s="9">
        <f t="shared" si="443"/>
        <v>0</v>
      </c>
      <c r="LSF57" s="9">
        <f t="shared" si="443"/>
        <v>0</v>
      </c>
      <c r="LSG57" s="9">
        <f t="shared" si="443"/>
        <v>0</v>
      </c>
      <c r="LSH57" s="9">
        <f t="shared" si="443"/>
        <v>0</v>
      </c>
      <c r="LSI57" s="9">
        <f t="shared" si="443"/>
        <v>0</v>
      </c>
      <c r="LSJ57" s="9">
        <f t="shared" si="443"/>
        <v>0</v>
      </c>
      <c r="LSK57" s="9">
        <f t="shared" si="443"/>
        <v>0</v>
      </c>
      <c r="LSL57" s="9">
        <f t="shared" si="443"/>
        <v>0</v>
      </c>
      <c r="LSM57" s="9">
        <f t="shared" si="443"/>
        <v>0</v>
      </c>
      <c r="LSN57" s="9">
        <f t="shared" si="443"/>
        <v>0</v>
      </c>
      <c r="LSO57" s="9">
        <f t="shared" si="443"/>
        <v>0</v>
      </c>
      <c r="LSP57" s="9">
        <f t="shared" si="443"/>
        <v>0</v>
      </c>
      <c r="LSQ57" s="9">
        <f t="shared" si="443"/>
        <v>0</v>
      </c>
      <c r="LSR57" s="9">
        <f t="shared" si="443"/>
        <v>0</v>
      </c>
      <c r="LSS57" s="9">
        <f t="shared" si="443"/>
        <v>0</v>
      </c>
      <c r="LST57" s="9">
        <f t="shared" si="443"/>
        <v>0</v>
      </c>
      <c r="LSU57" s="9">
        <f t="shared" si="443"/>
        <v>0</v>
      </c>
      <c r="LSV57" s="9">
        <f t="shared" si="443"/>
        <v>0</v>
      </c>
      <c r="LSW57" s="9">
        <f t="shared" si="443"/>
        <v>0</v>
      </c>
      <c r="LSX57" s="9">
        <f t="shared" si="443"/>
        <v>0</v>
      </c>
      <c r="LSY57" s="9">
        <f t="shared" si="443"/>
        <v>0</v>
      </c>
      <c r="LSZ57" s="9">
        <f t="shared" si="443"/>
        <v>0</v>
      </c>
      <c r="LTA57" s="9">
        <f t="shared" si="443"/>
        <v>0</v>
      </c>
      <c r="LTB57" s="9">
        <f t="shared" si="443"/>
        <v>0</v>
      </c>
      <c r="LTC57" s="9">
        <f t="shared" si="443"/>
        <v>0</v>
      </c>
      <c r="LTD57" s="9">
        <f t="shared" si="443"/>
        <v>0</v>
      </c>
      <c r="LTE57" s="9">
        <f t="shared" si="443"/>
        <v>0</v>
      </c>
      <c r="LTF57" s="9">
        <f t="shared" si="443"/>
        <v>0</v>
      </c>
      <c r="LTG57" s="9">
        <f t="shared" si="443"/>
        <v>0</v>
      </c>
      <c r="LTH57" s="9">
        <f t="shared" si="443"/>
        <v>0</v>
      </c>
      <c r="LTI57" s="9">
        <f t="shared" si="443"/>
        <v>0</v>
      </c>
      <c r="LTJ57" s="9">
        <f t="shared" si="443"/>
        <v>0</v>
      </c>
      <c r="LTK57" s="9">
        <f t="shared" si="443"/>
        <v>0</v>
      </c>
      <c r="LTL57" s="9">
        <f t="shared" ref="LTL57:LVW57" si="444">LTL53+LTL55+LTL56</f>
        <v>0</v>
      </c>
      <c r="LTM57" s="9">
        <f t="shared" si="444"/>
        <v>0</v>
      </c>
      <c r="LTN57" s="9">
        <f t="shared" si="444"/>
        <v>0</v>
      </c>
      <c r="LTO57" s="9">
        <f t="shared" si="444"/>
        <v>0</v>
      </c>
      <c r="LTP57" s="9">
        <f t="shared" si="444"/>
        <v>0</v>
      </c>
      <c r="LTQ57" s="9">
        <f t="shared" si="444"/>
        <v>0</v>
      </c>
      <c r="LTR57" s="9">
        <f t="shared" si="444"/>
        <v>0</v>
      </c>
      <c r="LTS57" s="9">
        <f t="shared" si="444"/>
        <v>0</v>
      </c>
      <c r="LTT57" s="9">
        <f t="shared" si="444"/>
        <v>0</v>
      </c>
      <c r="LTU57" s="9">
        <f t="shared" si="444"/>
        <v>0</v>
      </c>
      <c r="LTV57" s="9">
        <f t="shared" si="444"/>
        <v>0</v>
      </c>
      <c r="LTW57" s="9">
        <f t="shared" si="444"/>
        <v>0</v>
      </c>
      <c r="LTX57" s="9">
        <f t="shared" si="444"/>
        <v>0</v>
      </c>
      <c r="LTY57" s="9">
        <f t="shared" si="444"/>
        <v>0</v>
      </c>
      <c r="LTZ57" s="9">
        <f t="shared" si="444"/>
        <v>0</v>
      </c>
      <c r="LUA57" s="9">
        <f t="shared" si="444"/>
        <v>0</v>
      </c>
      <c r="LUB57" s="9">
        <f t="shared" si="444"/>
        <v>0</v>
      </c>
      <c r="LUC57" s="9">
        <f t="shared" si="444"/>
        <v>0</v>
      </c>
      <c r="LUD57" s="9">
        <f t="shared" si="444"/>
        <v>0</v>
      </c>
      <c r="LUE57" s="9">
        <f t="shared" si="444"/>
        <v>0</v>
      </c>
      <c r="LUF57" s="9">
        <f t="shared" si="444"/>
        <v>0</v>
      </c>
      <c r="LUG57" s="9">
        <f t="shared" si="444"/>
        <v>0</v>
      </c>
      <c r="LUH57" s="9">
        <f t="shared" si="444"/>
        <v>0</v>
      </c>
      <c r="LUI57" s="9">
        <f t="shared" si="444"/>
        <v>0</v>
      </c>
      <c r="LUJ57" s="9">
        <f t="shared" si="444"/>
        <v>0</v>
      </c>
      <c r="LUK57" s="9">
        <f t="shared" si="444"/>
        <v>0</v>
      </c>
      <c r="LUL57" s="9">
        <f t="shared" si="444"/>
        <v>0</v>
      </c>
      <c r="LUM57" s="9">
        <f t="shared" si="444"/>
        <v>0</v>
      </c>
      <c r="LUN57" s="9">
        <f t="shared" si="444"/>
        <v>0</v>
      </c>
      <c r="LUO57" s="9">
        <f t="shared" si="444"/>
        <v>0</v>
      </c>
      <c r="LUP57" s="9">
        <f t="shared" si="444"/>
        <v>0</v>
      </c>
      <c r="LUQ57" s="9">
        <f t="shared" si="444"/>
        <v>0</v>
      </c>
      <c r="LUR57" s="9">
        <f t="shared" si="444"/>
        <v>0</v>
      </c>
      <c r="LUS57" s="9">
        <f t="shared" si="444"/>
        <v>0</v>
      </c>
      <c r="LUT57" s="9">
        <f t="shared" si="444"/>
        <v>0</v>
      </c>
      <c r="LUU57" s="9">
        <f t="shared" si="444"/>
        <v>0</v>
      </c>
      <c r="LUV57" s="9">
        <f t="shared" si="444"/>
        <v>0</v>
      </c>
      <c r="LUW57" s="9">
        <f t="shared" si="444"/>
        <v>0</v>
      </c>
      <c r="LUX57" s="9">
        <f t="shared" si="444"/>
        <v>0</v>
      </c>
      <c r="LUY57" s="9">
        <f t="shared" si="444"/>
        <v>0</v>
      </c>
      <c r="LUZ57" s="9">
        <f t="shared" si="444"/>
        <v>0</v>
      </c>
      <c r="LVA57" s="9">
        <f t="shared" si="444"/>
        <v>0</v>
      </c>
      <c r="LVB57" s="9">
        <f t="shared" si="444"/>
        <v>0</v>
      </c>
      <c r="LVC57" s="9">
        <f t="shared" si="444"/>
        <v>0</v>
      </c>
      <c r="LVD57" s="9">
        <f t="shared" si="444"/>
        <v>0</v>
      </c>
      <c r="LVE57" s="9">
        <f t="shared" si="444"/>
        <v>0</v>
      </c>
      <c r="LVF57" s="9">
        <f t="shared" si="444"/>
        <v>0</v>
      </c>
      <c r="LVG57" s="9">
        <f t="shared" si="444"/>
        <v>0</v>
      </c>
      <c r="LVH57" s="9">
        <f t="shared" si="444"/>
        <v>0</v>
      </c>
      <c r="LVI57" s="9">
        <f t="shared" si="444"/>
        <v>0</v>
      </c>
      <c r="LVJ57" s="9">
        <f t="shared" si="444"/>
        <v>0</v>
      </c>
      <c r="LVK57" s="9">
        <f t="shared" si="444"/>
        <v>0</v>
      </c>
      <c r="LVL57" s="9">
        <f t="shared" si="444"/>
        <v>0</v>
      </c>
      <c r="LVM57" s="9">
        <f t="shared" si="444"/>
        <v>0</v>
      </c>
      <c r="LVN57" s="9">
        <f t="shared" si="444"/>
        <v>0</v>
      </c>
      <c r="LVO57" s="9">
        <f t="shared" si="444"/>
        <v>0</v>
      </c>
      <c r="LVP57" s="9">
        <f t="shared" si="444"/>
        <v>0</v>
      </c>
      <c r="LVQ57" s="9">
        <f t="shared" si="444"/>
        <v>0</v>
      </c>
      <c r="LVR57" s="9">
        <f t="shared" si="444"/>
        <v>0</v>
      </c>
      <c r="LVS57" s="9">
        <f t="shared" si="444"/>
        <v>0</v>
      </c>
      <c r="LVT57" s="9">
        <f t="shared" si="444"/>
        <v>0</v>
      </c>
      <c r="LVU57" s="9">
        <f t="shared" si="444"/>
        <v>0</v>
      </c>
      <c r="LVV57" s="9">
        <f t="shared" si="444"/>
        <v>0</v>
      </c>
      <c r="LVW57" s="9">
        <f t="shared" si="444"/>
        <v>0</v>
      </c>
      <c r="LVX57" s="9">
        <f t="shared" ref="LVX57:LYI57" si="445">LVX53+LVX55+LVX56</f>
        <v>0</v>
      </c>
      <c r="LVY57" s="9">
        <f t="shared" si="445"/>
        <v>0</v>
      </c>
      <c r="LVZ57" s="9">
        <f t="shared" si="445"/>
        <v>0</v>
      </c>
      <c r="LWA57" s="9">
        <f t="shared" si="445"/>
        <v>0</v>
      </c>
      <c r="LWB57" s="9">
        <f t="shared" si="445"/>
        <v>0</v>
      </c>
      <c r="LWC57" s="9">
        <f t="shared" si="445"/>
        <v>0</v>
      </c>
      <c r="LWD57" s="9">
        <f t="shared" si="445"/>
        <v>0</v>
      </c>
      <c r="LWE57" s="9">
        <f t="shared" si="445"/>
        <v>0</v>
      </c>
      <c r="LWF57" s="9">
        <f t="shared" si="445"/>
        <v>0</v>
      </c>
      <c r="LWG57" s="9">
        <f t="shared" si="445"/>
        <v>0</v>
      </c>
      <c r="LWH57" s="9">
        <f t="shared" si="445"/>
        <v>0</v>
      </c>
      <c r="LWI57" s="9">
        <f t="shared" si="445"/>
        <v>0</v>
      </c>
      <c r="LWJ57" s="9">
        <f t="shared" si="445"/>
        <v>0</v>
      </c>
      <c r="LWK57" s="9">
        <f t="shared" si="445"/>
        <v>0</v>
      </c>
      <c r="LWL57" s="9">
        <f t="shared" si="445"/>
        <v>0</v>
      </c>
      <c r="LWM57" s="9">
        <f t="shared" si="445"/>
        <v>0</v>
      </c>
      <c r="LWN57" s="9">
        <f t="shared" si="445"/>
        <v>0</v>
      </c>
      <c r="LWO57" s="9">
        <f t="shared" si="445"/>
        <v>0</v>
      </c>
      <c r="LWP57" s="9">
        <f t="shared" si="445"/>
        <v>0</v>
      </c>
      <c r="LWQ57" s="9">
        <f t="shared" si="445"/>
        <v>0</v>
      </c>
      <c r="LWR57" s="9">
        <f t="shared" si="445"/>
        <v>0</v>
      </c>
      <c r="LWS57" s="9">
        <f t="shared" si="445"/>
        <v>0</v>
      </c>
      <c r="LWT57" s="9">
        <f t="shared" si="445"/>
        <v>0</v>
      </c>
      <c r="LWU57" s="9">
        <f t="shared" si="445"/>
        <v>0</v>
      </c>
      <c r="LWV57" s="9">
        <f t="shared" si="445"/>
        <v>0</v>
      </c>
      <c r="LWW57" s="9">
        <f t="shared" si="445"/>
        <v>0</v>
      </c>
      <c r="LWX57" s="9">
        <f t="shared" si="445"/>
        <v>0</v>
      </c>
      <c r="LWY57" s="9">
        <f t="shared" si="445"/>
        <v>0</v>
      </c>
      <c r="LWZ57" s="9">
        <f t="shared" si="445"/>
        <v>0</v>
      </c>
      <c r="LXA57" s="9">
        <f t="shared" si="445"/>
        <v>0</v>
      </c>
      <c r="LXB57" s="9">
        <f t="shared" si="445"/>
        <v>0</v>
      </c>
      <c r="LXC57" s="9">
        <f t="shared" si="445"/>
        <v>0</v>
      </c>
      <c r="LXD57" s="9">
        <f t="shared" si="445"/>
        <v>0</v>
      </c>
      <c r="LXE57" s="9">
        <f t="shared" si="445"/>
        <v>0</v>
      </c>
      <c r="LXF57" s="9">
        <f t="shared" si="445"/>
        <v>0</v>
      </c>
      <c r="LXG57" s="9">
        <f t="shared" si="445"/>
        <v>0</v>
      </c>
      <c r="LXH57" s="9">
        <f t="shared" si="445"/>
        <v>0</v>
      </c>
      <c r="LXI57" s="9">
        <f t="shared" si="445"/>
        <v>0</v>
      </c>
      <c r="LXJ57" s="9">
        <f t="shared" si="445"/>
        <v>0</v>
      </c>
      <c r="LXK57" s="9">
        <f t="shared" si="445"/>
        <v>0</v>
      </c>
      <c r="LXL57" s="9">
        <f t="shared" si="445"/>
        <v>0</v>
      </c>
      <c r="LXM57" s="9">
        <f t="shared" si="445"/>
        <v>0</v>
      </c>
      <c r="LXN57" s="9">
        <f t="shared" si="445"/>
        <v>0</v>
      </c>
      <c r="LXO57" s="9">
        <f t="shared" si="445"/>
        <v>0</v>
      </c>
      <c r="LXP57" s="9">
        <f t="shared" si="445"/>
        <v>0</v>
      </c>
      <c r="LXQ57" s="9">
        <f t="shared" si="445"/>
        <v>0</v>
      </c>
      <c r="LXR57" s="9">
        <f t="shared" si="445"/>
        <v>0</v>
      </c>
      <c r="LXS57" s="9">
        <f t="shared" si="445"/>
        <v>0</v>
      </c>
      <c r="LXT57" s="9">
        <f t="shared" si="445"/>
        <v>0</v>
      </c>
      <c r="LXU57" s="9">
        <f t="shared" si="445"/>
        <v>0</v>
      </c>
      <c r="LXV57" s="9">
        <f t="shared" si="445"/>
        <v>0</v>
      </c>
      <c r="LXW57" s="9">
        <f t="shared" si="445"/>
        <v>0</v>
      </c>
      <c r="LXX57" s="9">
        <f t="shared" si="445"/>
        <v>0</v>
      </c>
      <c r="LXY57" s="9">
        <f t="shared" si="445"/>
        <v>0</v>
      </c>
      <c r="LXZ57" s="9">
        <f t="shared" si="445"/>
        <v>0</v>
      </c>
      <c r="LYA57" s="9">
        <f t="shared" si="445"/>
        <v>0</v>
      </c>
      <c r="LYB57" s="9">
        <f t="shared" si="445"/>
        <v>0</v>
      </c>
      <c r="LYC57" s="9">
        <f t="shared" si="445"/>
        <v>0</v>
      </c>
      <c r="LYD57" s="9">
        <f t="shared" si="445"/>
        <v>0</v>
      </c>
      <c r="LYE57" s="9">
        <f t="shared" si="445"/>
        <v>0</v>
      </c>
      <c r="LYF57" s="9">
        <f t="shared" si="445"/>
        <v>0</v>
      </c>
      <c r="LYG57" s="9">
        <f t="shared" si="445"/>
        <v>0</v>
      </c>
      <c r="LYH57" s="9">
        <f t="shared" si="445"/>
        <v>0</v>
      </c>
      <c r="LYI57" s="9">
        <f t="shared" si="445"/>
        <v>0</v>
      </c>
      <c r="LYJ57" s="9">
        <f t="shared" ref="LYJ57:MAU57" si="446">LYJ53+LYJ55+LYJ56</f>
        <v>0</v>
      </c>
      <c r="LYK57" s="9">
        <f t="shared" si="446"/>
        <v>0</v>
      </c>
      <c r="LYL57" s="9">
        <f t="shared" si="446"/>
        <v>0</v>
      </c>
      <c r="LYM57" s="9">
        <f t="shared" si="446"/>
        <v>0</v>
      </c>
      <c r="LYN57" s="9">
        <f t="shared" si="446"/>
        <v>0</v>
      </c>
      <c r="LYO57" s="9">
        <f t="shared" si="446"/>
        <v>0</v>
      </c>
      <c r="LYP57" s="9">
        <f t="shared" si="446"/>
        <v>0</v>
      </c>
      <c r="LYQ57" s="9">
        <f t="shared" si="446"/>
        <v>0</v>
      </c>
      <c r="LYR57" s="9">
        <f t="shared" si="446"/>
        <v>0</v>
      </c>
      <c r="LYS57" s="9">
        <f t="shared" si="446"/>
        <v>0</v>
      </c>
      <c r="LYT57" s="9">
        <f t="shared" si="446"/>
        <v>0</v>
      </c>
      <c r="LYU57" s="9">
        <f t="shared" si="446"/>
        <v>0</v>
      </c>
      <c r="LYV57" s="9">
        <f t="shared" si="446"/>
        <v>0</v>
      </c>
      <c r="LYW57" s="9">
        <f t="shared" si="446"/>
        <v>0</v>
      </c>
      <c r="LYX57" s="9">
        <f t="shared" si="446"/>
        <v>0</v>
      </c>
      <c r="LYY57" s="9">
        <f t="shared" si="446"/>
        <v>0</v>
      </c>
      <c r="LYZ57" s="9">
        <f t="shared" si="446"/>
        <v>0</v>
      </c>
      <c r="LZA57" s="9">
        <f t="shared" si="446"/>
        <v>0</v>
      </c>
      <c r="LZB57" s="9">
        <f t="shared" si="446"/>
        <v>0</v>
      </c>
      <c r="LZC57" s="9">
        <f t="shared" si="446"/>
        <v>0</v>
      </c>
      <c r="LZD57" s="9">
        <f t="shared" si="446"/>
        <v>0</v>
      </c>
      <c r="LZE57" s="9">
        <f t="shared" si="446"/>
        <v>0</v>
      </c>
      <c r="LZF57" s="9">
        <f t="shared" si="446"/>
        <v>0</v>
      </c>
      <c r="LZG57" s="9">
        <f t="shared" si="446"/>
        <v>0</v>
      </c>
      <c r="LZH57" s="9">
        <f t="shared" si="446"/>
        <v>0</v>
      </c>
      <c r="LZI57" s="9">
        <f t="shared" si="446"/>
        <v>0</v>
      </c>
      <c r="LZJ57" s="9">
        <f t="shared" si="446"/>
        <v>0</v>
      </c>
      <c r="LZK57" s="9">
        <f t="shared" si="446"/>
        <v>0</v>
      </c>
      <c r="LZL57" s="9">
        <f t="shared" si="446"/>
        <v>0</v>
      </c>
      <c r="LZM57" s="9">
        <f t="shared" si="446"/>
        <v>0</v>
      </c>
      <c r="LZN57" s="9">
        <f t="shared" si="446"/>
        <v>0</v>
      </c>
      <c r="LZO57" s="9">
        <f t="shared" si="446"/>
        <v>0</v>
      </c>
      <c r="LZP57" s="9">
        <f t="shared" si="446"/>
        <v>0</v>
      </c>
      <c r="LZQ57" s="9">
        <f t="shared" si="446"/>
        <v>0</v>
      </c>
      <c r="LZR57" s="9">
        <f t="shared" si="446"/>
        <v>0</v>
      </c>
      <c r="LZS57" s="9">
        <f t="shared" si="446"/>
        <v>0</v>
      </c>
      <c r="LZT57" s="9">
        <f t="shared" si="446"/>
        <v>0</v>
      </c>
      <c r="LZU57" s="9">
        <f t="shared" si="446"/>
        <v>0</v>
      </c>
      <c r="LZV57" s="9">
        <f t="shared" si="446"/>
        <v>0</v>
      </c>
      <c r="LZW57" s="9">
        <f t="shared" si="446"/>
        <v>0</v>
      </c>
      <c r="LZX57" s="9">
        <f t="shared" si="446"/>
        <v>0</v>
      </c>
      <c r="LZY57" s="9">
        <f t="shared" si="446"/>
        <v>0</v>
      </c>
      <c r="LZZ57" s="9">
        <f t="shared" si="446"/>
        <v>0</v>
      </c>
      <c r="MAA57" s="9">
        <f t="shared" si="446"/>
        <v>0</v>
      </c>
      <c r="MAB57" s="9">
        <f t="shared" si="446"/>
        <v>0</v>
      </c>
      <c r="MAC57" s="9">
        <f t="shared" si="446"/>
        <v>0</v>
      </c>
      <c r="MAD57" s="9">
        <f t="shared" si="446"/>
        <v>0</v>
      </c>
      <c r="MAE57" s="9">
        <f t="shared" si="446"/>
        <v>0</v>
      </c>
      <c r="MAF57" s="9">
        <f t="shared" si="446"/>
        <v>0</v>
      </c>
      <c r="MAG57" s="9">
        <f t="shared" si="446"/>
        <v>0</v>
      </c>
      <c r="MAH57" s="9">
        <f t="shared" si="446"/>
        <v>0</v>
      </c>
      <c r="MAI57" s="9">
        <f t="shared" si="446"/>
        <v>0</v>
      </c>
      <c r="MAJ57" s="9">
        <f t="shared" si="446"/>
        <v>0</v>
      </c>
      <c r="MAK57" s="9">
        <f t="shared" si="446"/>
        <v>0</v>
      </c>
      <c r="MAL57" s="9">
        <f t="shared" si="446"/>
        <v>0</v>
      </c>
      <c r="MAM57" s="9">
        <f t="shared" si="446"/>
        <v>0</v>
      </c>
      <c r="MAN57" s="9">
        <f t="shared" si="446"/>
        <v>0</v>
      </c>
      <c r="MAO57" s="9">
        <f t="shared" si="446"/>
        <v>0</v>
      </c>
      <c r="MAP57" s="9">
        <f t="shared" si="446"/>
        <v>0</v>
      </c>
      <c r="MAQ57" s="9">
        <f t="shared" si="446"/>
        <v>0</v>
      </c>
      <c r="MAR57" s="9">
        <f t="shared" si="446"/>
        <v>0</v>
      </c>
      <c r="MAS57" s="9">
        <f t="shared" si="446"/>
        <v>0</v>
      </c>
      <c r="MAT57" s="9">
        <f t="shared" si="446"/>
        <v>0</v>
      </c>
      <c r="MAU57" s="9">
        <f t="shared" si="446"/>
        <v>0</v>
      </c>
      <c r="MAV57" s="9">
        <f t="shared" ref="MAV57:MDG57" si="447">MAV53+MAV55+MAV56</f>
        <v>0</v>
      </c>
      <c r="MAW57" s="9">
        <f t="shared" si="447"/>
        <v>0</v>
      </c>
      <c r="MAX57" s="9">
        <f t="shared" si="447"/>
        <v>0</v>
      </c>
      <c r="MAY57" s="9">
        <f t="shared" si="447"/>
        <v>0</v>
      </c>
      <c r="MAZ57" s="9">
        <f t="shared" si="447"/>
        <v>0</v>
      </c>
      <c r="MBA57" s="9">
        <f t="shared" si="447"/>
        <v>0</v>
      </c>
      <c r="MBB57" s="9">
        <f t="shared" si="447"/>
        <v>0</v>
      </c>
      <c r="MBC57" s="9">
        <f t="shared" si="447"/>
        <v>0</v>
      </c>
      <c r="MBD57" s="9">
        <f t="shared" si="447"/>
        <v>0</v>
      </c>
      <c r="MBE57" s="9">
        <f t="shared" si="447"/>
        <v>0</v>
      </c>
      <c r="MBF57" s="9">
        <f t="shared" si="447"/>
        <v>0</v>
      </c>
      <c r="MBG57" s="9">
        <f t="shared" si="447"/>
        <v>0</v>
      </c>
      <c r="MBH57" s="9">
        <f t="shared" si="447"/>
        <v>0</v>
      </c>
      <c r="MBI57" s="9">
        <f t="shared" si="447"/>
        <v>0</v>
      </c>
      <c r="MBJ57" s="9">
        <f t="shared" si="447"/>
        <v>0</v>
      </c>
      <c r="MBK57" s="9">
        <f t="shared" si="447"/>
        <v>0</v>
      </c>
      <c r="MBL57" s="9">
        <f t="shared" si="447"/>
        <v>0</v>
      </c>
      <c r="MBM57" s="9">
        <f t="shared" si="447"/>
        <v>0</v>
      </c>
      <c r="MBN57" s="9">
        <f t="shared" si="447"/>
        <v>0</v>
      </c>
      <c r="MBO57" s="9">
        <f t="shared" si="447"/>
        <v>0</v>
      </c>
      <c r="MBP57" s="9">
        <f t="shared" si="447"/>
        <v>0</v>
      </c>
      <c r="MBQ57" s="9">
        <f t="shared" si="447"/>
        <v>0</v>
      </c>
      <c r="MBR57" s="9">
        <f t="shared" si="447"/>
        <v>0</v>
      </c>
      <c r="MBS57" s="9">
        <f t="shared" si="447"/>
        <v>0</v>
      </c>
      <c r="MBT57" s="9">
        <f t="shared" si="447"/>
        <v>0</v>
      </c>
      <c r="MBU57" s="9">
        <f t="shared" si="447"/>
        <v>0</v>
      </c>
      <c r="MBV57" s="9">
        <f t="shared" si="447"/>
        <v>0</v>
      </c>
      <c r="MBW57" s="9">
        <f t="shared" si="447"/>
        <v>0</v>
      </c>
      <c r="MBX57" s="9">
        <f t="shared" si="447"/>
        <v>0</v>
      </c>
      <c r="MBY57" s="9">
        <f t="shared" si="447"/>
        <v>0</v>
      </c>
      <c r="MBZ57" s="9">
        <f t="shared" si="447"/>
        <v>0</v>
      </c>
      <c r="MCA57" s="9">
        <f t="shared" si="447"/>
        <v>0</v>
      </c>
      <c r="MCB57" s="9">
        <f t="shared" si="447"/>
        <v>0</v>
      </c>
      <c r="MCC57" s="9">
        <f t="shared" si="447"/>
        <v>0</v>
      </c>
      <c r="MCD57" s="9">
        <f t="shared" si="447"/>
        <v>0</v>
      </c>
      <c r="MCE57" s="9">
        <f t="shared" si="447"/>
        <v>0</v>
      </c>
      <c r="MCF57" s="9">
        <f t="shared" si="447"/>
        <v>0</v>
      </c>
      <c r="MCG57" s="9">
        <f t="shared" si="447"/>
        <v>0</v>
      </c>
      <c r="MCH57" s="9">
        <f t="shared" si="447"/>
        <v>0</v>
      </c>
      <c r="MCI57" s="9">
        <f t="shared" si="447"/>
        <v>0</v>
      </c>
      <c r="MCJ57" s="9">
        <f t="shared" si="447"/>
        <v>0</v>
      </c>
      <c r="MCK57" s="9">
        <f t="shared" si="447"/>
        <v>0</v>
      </c>
      <c r="MCL57" s="9">
        <f t="shared" si="447"/>
        <v>0</v>
      </c>
      <c r="MCM57" s="9">
        <f t="shared" si="447"/>
        <v>0</v>
      </c>
      <c r="MCN57" s="9">
        <f t="shared" si="447"/>
        <v>0</v>
      </c>
      <c r="MCO57" s="9">
        <f t="shared" si="447"/>
        <v>0</v>
      </c>
      <c r="MCP57" s="9">
        <f t="shared" si="447"/>
        <v>0</v>
      </c>
      <c r="MCQ57" s="9">
        <f t="shared" si="447"/>
        <v>0</v>
      </c>
      <c r="MCR57" s="9">
        <f t="shared" si="447"/>
        <v>0</v>
      </c>
      <c r="MCS57" s="9">
        <f t="shared" si="447"/>
        <v>0</v>
      </c>
      <c r="MCT57" s="9">
        <f t="shared" si="447"/>
        <v>0</v>
      </c>
      <c r="MCU57" s="9">
        <f t="shared" si="447"/>
        <v>0</v>
      </c>
      <c r="MCV57" s="9">
        <f t="shared" si="447"/>
        <v>0</v>
      </c>
      <c r="MCW57" s="9">
        <f t="shared" si="447"/>
        <v>0</v>
      </c>
      <c r="MCX57" s="9">
        <f t="shared" si="447"/>
        <v>0</v>
      </c>
      <c r="MCY57" s="9">
        <f t="shared" si="447"/>
        <v>0</v>
      </c>
      <c r="MCZ57" s="9">
        <f t="shared" si="447"/>
        <v>0</v>
      </c>
      <c r="MDA57" s="9">
        <f t="shared" si="447"/>
        <v>0</v>
      </c>
      <c r="MDB57" s="9">
        <f t="shared" si="447"/>
        <v>0</v>
      </c>
      <c r="MDC57" s="9">
        <f t="shared" si="447"/>
        <v>0</v>
      </c>
      <c r="MDD57" s="9">
        <f t="shared" si="447"/>
        <v>0</v>
      </c>
      <c r="MDE57" s="9">
        <f t="shared" si="447"/>
        <v>0</v>
      </c>
      <c r="MDF57" s="9">
        <f t="shared" si="447"/>
        <v>0</v>
      </c>
      <c r="MDG57" s="9">
        <f t="shared" si="447"/>
        <v>0</v>
      </c>
      <c r="MDH57" s="9">
        <f t="shared" ref="MDH57:MFS57" si="448">MDH53+MDH55+MDH56</f>
        <v>0</v>
      </c>
      <c r="MDI57" s="9">
        <f t="shared" si="448"/>
        <v>0</v>
      </c>
      <c r="MDJ57" s="9">
        <f t="shared" si="448"/>
        <v>0</v>
      </c>
      <c r="MDK57" s="9">
        <f t="shared" si="448"/>
        <v>0</v>
      </c>
      <c r="MDL57" s="9">
        <f t="shared" si="448"/>
        <v>0</v>
      </c>
      <c r="MDM57" s="9">
        <f t="shared" si="448"/>
        <v>0</v>
      </c>
      <c r="MDN57" s="9">
        <f t="shared" si="448"/>
        <v>0</v>
      </c>
      <c r="MDO57" s="9">
        <f t="shared" si="448"/>
        <v>0</v>
      </c>
      <c r="MDP57" s="9">
        <f t="shared" si="448"/>
        <v>0</v>
      </c>
      <c r="MDQ57" s="9">
        <f t="shared" si="448"/>
        <v>0</v>
      </c>
      <c r="MDR57" s="9">
        <f t="shared" si="448"/>
        <v>0</v>
      </c>
      <c r="MDS57" s="9">
        <f t="shared" si="448"/>
        <v>0</v>
      </c>
      <c r="MDT57" s="9">
        <f t="shared" si="448"/>
        <v>0</v>
      </c>
      <c r="MDU57" s="9">
        <f t="shared" si="448"/>
        <v>0</v>
      </c>
      <c r="MDV57" s="9">
        <f t="shared" si="448"/>
        <v>0</v>
      </c>
      <c r="MDW57" s="9">
        <f t="shared" si="448"/>
        <v>0</v>
      </c>
      <c r="MDX57" s="9">
        <f t="shared" si="448"/>
        <v>0</v>
      </c>
      <c r="MDY57" s="9">
        <f t="shared" si="448"/>
        <v>0</v>
      </c>
      <c r="MDZ57" s="9">
        <f t="shared" si="448"/>
        <v>0</v>
      </c>
      <c r="MEA57" s="9">
        <f t="shared" si="448"/>
        <v>0</v>
      </c>
      <c r="MEB57" s="9">
        <f t="shared" si="448"/>
        <v>0</v>
      </c>
      <c r="MEC57" s="9">
        <f t="shared" si="448"/>
        <v>0</v>
      </c>
      <c r="MED57" s="9">
        <f t="shared" si="448"/>
        <v>0</v>
      </c>
      <c r="MEE57" s="9">
        <f t="shared" si="448"/>
        <v>0</v>
      </c>
      <c r="MEF57" s="9">
        <f t="shared" si="448"/>
        <v>0</v>
      </c>
      <c r="MEG57" s="9">
        <f t="shared" si="448"/>
        <v>0</v>
      </c>
      <c r="MEH57" s="9">
        <f t="shared" si="448"/>
        <v>0</v>
      </c>
      <c r="MEI57" s="9">
        <f t="shared" si="448"/>
        <v>0</v>
      </c>
      <c r="MEJ57" s="9">
        <f t="shared" si="448"/>
        <v>0</v>
      </c>
      <c r="MEK57" s="9">
        <f t="shared" si="448"/>
        <v>0</v>
      </c>
      <c r="MEL57" s="9">
        <f t="shared" si="448"/>
        <v>0</v>
      </c>
      <c r="MEM57" s="9">
        <f t="shared" si="448"/>
        <v>0</v>
      </c>
      <c r="MEN57" s="9">
        <f t="shared" si="448"/>
        <v>0</v>
      </c>
      <c r="MEO57" s="9">
        <f t="shared" si="448"/>
        <v>0</v>
      </c>
      <c r="MEP57" s="9">
        <f t="shared" si="448"/>
        <v>0</v>
      </c>
      <c r="MEQ57" s="9">
        <f t="shared" si="448"/>
        <v>0</v>
      </c>
      <c r="MER57" s="9">
        <f t="shared" si="448"/>
        <v>0</v>
      </c>
      <c r="MES57" s="9">
        <f t="shared" si="448"/>
        <v>0</v>
      </c>
      <c r="MET57" s="9">
        <f t="shared" si="448"/>
        <v>0</v>
      </c>
      <c r="MEU57" s="9">
        <f t="shared" si="448"/>
        <v>0</v>
      </c>
      <c r="MEV57" s="9">
        <f t="shared" si="448"/>
        <v>0</v>
      </c>
      <c r="MEW57" s="9">
        <f t="shared" si="448"/>
        <v>0</v>
      </c>
      <c r="MEX57" s="9">
        <f t="shared" si="448"/>
        <v>0</v>
      </c>
      <c r="MEY57" s="9">
        <f t="shared" si="448"/>
        <v>0</v>
      </c>
      <c r="MEZ57" s="9">
        <f t="shared" si="448"/>
        <v>0</v>
      </c>
      <c r="MFA57" s="9">
        <f t="shared" si="448"/>
        <v>0</v>
      </c>
      <c r="MFB57" s="9">
        <f t="shared" si="448"/>
        <v>0</v>
      </c>
      <c r="MFC57" s="9">
        <f t="shared" si="448"/>
        <v>0</v>
      </c>
      <c r="MFD57" s="9">
        <f t="shared" si="448"/>
        <v>0</v>
      </c>
      <c r="MFE57" s="9">
        <f t="shared" si="448"/>
        <v>0</v>
      </c>
      <c r="MFF57" s="9">
        <f t="shared" si="448"/>
        <v>0</v>
      </c>
      <c r="MFG57" s="9">
        <f t="shared" si="448"/>
        <v>0</v>
      </c>
      <c r="MFH57" s="9">
        <f t="shared" si="448"/>
        <v>0</v>
      </c>
      <c r="MFI57" s="9">
        <f t="shared" si="448"/>
        <v>0</v>
      </c>
      <c r="MFJ57" s="9">
        <f t="shared" si="448"/>
        <v>0</v>
      </c>
      <c r="MFK57" s="9">
        <f t="shared" si="448"/>
        <v>0</v>
      </c>
      <c r="MFL57" s="9">
        <f t="shared" si="448"/>
        <v>0</v>
      </c>
      <c r="MFM57" s="9">
        <f t="shared" si="448"/>
        <v>0</v>
      </c>
      <c r="MFN57" s="9">
        <f t="shared" si="448"/>
        <v>0</v>
      </c>
      <c r="MFO57" s="9">
        <f t="shared" si="448"/>
        <v>0</v>
      </c>
      <c r="MFP57" s="9">
        <f t="shared" si="448"/>
        <v>0</v>
      </c>
      <c r="MFQ57" s="9">
        <f t="shared" si="448"/>
        <v>0</v>
      </c>
      <c r="MFR57" s="9">
        <f t="shared" si="448"/>
        <v>0</v>
      </c>
      <c r="MFS57" s="9">
        <f t="shared" si="448"/>
        <v>0</v>
      </c>
      <c r="MFT57" s="9">
        <f t="shared" ref="MFT57:MIE57" si="449">MFT53+MFT55+MFT56</f>
        <v>0</v>
      </c>
      <c r="MFU57" s="9">
        <f t="shared" si="449"/>
        <v>0</v>
      </c>
      <c r="MFV57" s="9">
        <f t="shared" si="449"/>
        <v>0</v>
      </c>
      <c r="MFW57" s="9">
        <f t="shared" si="449"/>
        <v>0</v>
      </c>
      <c r="MFX57" s="9">
        <f t="shared" si="449"/>
        <v>0</v>
      </c>
      <c r="MFY57" s="9">
        <f t="shared" si="449"/>
        <v>0</v>
      </c>
      <c r="MFZ57" s="9">
        <f t="shared" si="449"/>
        <v>0</v>
      </c>
      <c r="MGA57" s="9">
        <f t="shared" si="449"/>
        <v>0</v>
      </c>
      <c r="MGB57" s="9">
        <f t="shared" si="449"/>
        <v>0</v>
      </c>
      <c r="MGC57" s="9">
        <f t="shared" si="449"/>
        <v>0</v>
      </c>
      <c r="MGD57" s="9">
        <f t="shared" si="449"/>
        <v>0</v>
      </c>
      <c r="MGE57" s="9">
        <f t="shared" si="449"/>
        <v>0</v>
      </c>
      <c r="MGF57" s="9">
        <f t="shared" si="449"/>
        <v>0</v>
      </c>
      <c r="MGG57" s="9">
        <f t="shared" si="449"/>
        <v>0</v>
      </c>
      <c r="MGH57" s="9">
        <f t="shared" si="449"/>
        <v>0</v>
      </c>
      <c r="MGI57" s="9">
        <f t="shared" si="449"/>
        <v>0</v>
      </c>
      <c r="MGJ57" s="9">
        <f t="shared" si="449"/>
        <v>0</v>
      </c>
      <c r="MGK57" s="9">
        <f t="shared" si="449"/>
        <v>0</v>
      </c>
      <c r="MGL57" s="9">
        <f t="shared" si="449"/>
        <v>0</v>
      </c>
      <c r="MGM57" s="9">
        <f t="shared" si="449"/>
        <v>0</v>
      </c>
      <c r="MGN57" s="9">
        <f t="shared" si="449"/>
        <v>0</v>
      </c>
      <c r="MGO57" s="9">
        <f t="shared" si="449"/>
        <v>0</v>
      </c>
      <c r="MGP57" s="9">
        <f t="shared" si="449"/>
        <v>0</v>
      </c>
      <c r="MGQ57" s="9">
        <f t="shared" si="449"/>
        <v>0</v>
      </c>
      <c r="MGR57" s="9">
        <f t="shared" si="449"/>
        <v>0</v>
      </c>
      <c r="MGS57" s="9">
        <f t="shared" si="449"/>
        <v>0</v>
      </c>
      <c r="MGT57" s="9">
        <f t="shared" si="449"/>
        <v>0</v>
      </c>
      <c r="MGU57" s="9">
        <f t="shared" si="449"/>
        <v>0</v>
      </c>
      <c r="MGV57" s="9">
        <f t="shared" si="449"/>
        <v>0</v>
      </c>
      <c r="MGW57" s="9">
        <f t="shared" si="449"/>
        <v>0</v>
      </c>
      <c r="MGX57" s="9">
        <f t="shared" si="449"/>
        <v>0</v>
      </c>
      <c r="MGY57" s="9">
        <f t="shared" si="449"/>
        <v>0</v>
      </c>
      <c r="MGZ57" s="9">
        <f t="shared" si="449"/>
        <v>0</v>
      </c>
      <c r="MHA57" s="9">
        <f t="shared" si="449"/>
        <v>0</v>
      </c>
      <c r="MHB57" s="9">
        <f t="shared" si="449"/>
        <v>0</v>
      </c>
      <c r="MHC57" s="9">
        <f t="shared" si="449"/>
        <v>0</v>
      </c>
      <c r="MHD57" s="9">
        <f t="shared" si="449"/>
        <v>0</v>
      </c>
      <c r="MHE57" s="9">
        <f t="shared" si="449"/>
        <v>0</v>
      </c>
      <c r="MHF57" s="9">
        <f t="shared" si="449"/>
        <v>0</v>
      </c>
      <c r="MHG57" s="9">
        <f t="shared" si="449"/>
        <v>0</v>
      </c>
      <c r="MHH57" s="9">
        <f t="shared" si="449"/>
        <v>0</v>
      </c>
      <c r="MHI57" s="9">
        <f t="shared" si="449"/>
        <v>0</v>
      </c>
      <c r="MHJ57" s="9">
        <f t="shared" si="449"/>
        <v>0</v>
      </c>
      <c r="MHK57" s="9">
        <f t="shared" si="449"/>
        <v>0</v>
      </c>
      <c r="MHL57" s="9">
        <f t="shared" si="449"/>
        <v>0</v>
      </c>
      <c r="MHM57" s="9">
        <f t="shared" si="449"/>
        <v>0</v>
      </c>
      <c r="MHN57" s="9">
        <f t="shared" si="449"/>
        <v>0</v>
      </c>
      <c r="MHO57" s="9">
        <f t="shared" si="449"/>
        <v>0</v>
      </c>
      <c r="MHP57" s="9">
        <f t="shared" si="449"/>
        <v>0</v>
      </c>
      <c r="MHQ57" s="9">
        <f t="shared" si="449"/>
        <v>0</v>
      </c>
      <c r="MHR57" s="9">
        <f t="shared" si="449"/>
        <v>0</v>
      </c>
      <c r="MHS57" s="9">
        <f t="shared" si="449"/>
        <v>0</v>
      </c>
      <c r="MHT57" s="9">
        <f t="shared" si="449"/>
        <v>0</v>
      </c>
      <c r="MHU57" s="9">
        <f t="shared" si="449"/>
        <v>0</v>
      </c>
      <c r="MHV57" s="9">
        <f t="shared" si="449"/>
        <v>0</v>
      </c>
      <c r="MHW57" s="9">
        <f t="shared" si="449"/>
        <v>0</v>
      </c>
      <c r="MHX57" s="9">
        <f t="shared" si="449"/>
        <v>0</v>
      </c>
      <c r="MHY57" s="9">
        <f t="shared" si="449"/>
        <v>0</v>
      </c>
      <c r="MHZ57" s="9">
        <f t="shared" si="449"/>
        <v>0</v>
      </c>
      <c r="MIA57" s="9">
        <f t="shared" si="449"/>
        <v>0</v>
      </c>
      <c r="MIB57" s="9">
        <f t="shared" si="449"/>
        <v>0</v>
      </c>
      <c r="MIC57" s="9">
        <f t="shared" si="449"/>
        <v>0</v>
      </c>
      <c r="MID57" s="9">
        <f t="shared" si="449"/>
        <v>0</v>
      </c>
      <c r="MIE57" s="9">
        <f t="shared" si="449"/>
        <v>0</v>
      </c>
      <c r="MIF57" s="9">
        <f t="shared" ref="MIF57:MKQ57" si="450">MIF53+MIF55+MIF56</f>
        <v>0</v>
      </c>
      <c r="MIG57" s="9">
        <f t="shared" si="450"/>
        <v>0</v>
      </c>
      <c r="MIH57" s="9">
        <f t="shared" si="450"/>
        <v>0</v>
      </c>
      <c r="MII57" s="9">
        <f t="shared" si="450"/>
        <v>0</v>
      </c>
      <c r="MIJ57" s="9">
        <f t="shared" si="450"/>
        <v>0</v>
      </c>
      <c r="MIK57" s="9">
        <f t="shared" si="450"/>
        <v>0</v>
      </c>
      <c r="MIL57" s="9">
        <f t="shared" si="450"/>
        <v>0</v>
      </c>
      <c r="MIM57" s="9">
        <f t="shared" si="450"/>
        <v>0</v>
      </c>
      <c r="MIN57" s="9">
        <f t="shared" si="450"/>
        <v>0</v>
      </c>
      <c r="MIO57" s="9">
        <f t="shared" si="450"/>
        <v>0</v>
      </c>
      <c r="MIP57" s="9">
        <f t="shared" si="450"/>
        <v>0</v>
      </c>
      <c r="MIQ57" s="9">
        <f t="shared" si="450"/>
        <v>0</v>
      </c>
      <c r="MIR57" s="9">
        <f t="shared" si="450"/>
        <v>0</v>
      </c>
      <c r="MIS57" s="9">
        <f t="shared" si="450"/>
        <v>0</v>
      </c>
      <c r="MIT57" s="9">
        <f t="shared" si="450"/>
        <v>0</v>
      </c>
      <c r="MIU57" s="9">
        <f t="shared" si="450"/>
        <v>0</v>
      </c>
      <c r="MIV57" s="9">
        <f t="shared" si="450"/>
        <v>0</v>
      </c>
      <c r="MIW57" s="9">
        <f t="shared" si="450"/>
        <v>0</v>
      </c>
      <c r="MIX57" s="9">
        <f t="shared" si="450"/>
        <v>0</v>
      </c>
      <c r="MIY57" s="9">
        <f t="shared" si="450"/>
        <v>0</v>
      </c>
      <c r="MIZ57" s="9">
        <f t="shared" si="450"/>
        <v>0</v>
      </c>
      <c r="MJA57" s="9">
        <f t="shared" si="450"/>
        <v>0</v>
      </c>
      <c r="MJB57" s="9">
        <f t="shared" si="450"/>
        <v>0</v>
      </c>
      <c r="MJC57" s="9">
        <f t="shared" si="450"/>
        <v>0</v>
      </c>
      <c r="MJD57" s="9">
        <f t="shared" si="450"/>
        <v>0</v>
      </c>
      <c r="MJE57" s="9">
        <f t="shared" si="450"/>
        <v>0</v>
      </c>
      <c r="MJF57" s="9">
        <f t="shared" si="450"/>
        <v>0</v>
      </c>
      <c r="MJG57" s="9">
        <f t="shared" si="450"/>
        <v>0</v>
      </c>
      <c r="MJH57" s="9">
        <f t="shared" si="450"/>
        <v>0</v>
      </c>
      <c r="MJI57" s="9">
        <f t="shared" si="450"/>
        <v>0</v>
      </c>
      <c r="MJJ57" s="9">
        <f t="shared" si="450"/>
        <v>0</v>
      </c>
      <c r="MJK57" s="9">
        <f t="shared" si="450"/>
        <v>0</v>
      </c>
      <c r="MJL57" s="9">
        <f t="shared" si="450"/>
        <v>0</v>
      </c>
      <c r="MJM57" s="9">
        <f t="shared" si="450"/>
        <v>0</v>
      </c>
      <c r="MJN57" s="9">
        <f t="shared" si="450"/>
        <v>0</v>
      </c>
      <c r="MJO57" s="9">
        <f t="shared" si="450"/>
        <v>0</v>
      </c>
      <c r="MJP57" s="9">
        <f t="shared" si="450"/>
        <v>0</v>
      </c>
      <c r="MJQ57" s="9">
        <f t="shared" si="450"/>
        <v>0</v>
      </c>
      <c r="MJR57" s="9">
        <f t="shared" si="450"/>
        <v>0</v>
      </c>
      <c r="MJS57" s="9">
        <f t="shared" si="450"/>
        <v>0</v>
      </c>
      <c r="MJT57" s="9">
        <f t="shared" si="450"/>
        <v>0</v>
      </c>
      <c r="MJU57" s="9">
        <f t="shared" si="450"/>
        <v>0</v>
      </c>
      <c r="MJV57" s="9">
        <f t="shared" si="450"/>
        <v>0</v>
      </c>
      <c r="MJW57" s="9">
        <f t="shared" si="450"/>
        <v>0</v>
      </c>
      <c r="MJX57" s="9">
        <f t="shared" si="450"/>
        <v>0</v>
      </c>
      <c r="MJY57" s="9">
        <f t="shared" si="450"/>
        <v>0</v>
      </c>
      <c r="MJZ57" s="9">
        <f t="shared" si="450"/>
        <v>0</v>
      </c>
      <c r="MKA57" s="9">
        <f t="shared" si="450"/>
        <v>0</v>
      </c>
      <c r="MKB57" s="9">
        <f t="shared" si="450"/>
        <v>0</v>
      </c>
      <c r="MKC57" s="9">
        <f t="shared" si="450"/>
        <v>0</v>
      </c>
      <c r="MKD57" s="9">
        <f t="shared" si="450"/>
        <v>0</v>
      </c>
      <c r="MKE57" s="9">
        <f t="shared" si="450"/>
        <v>0</v>
      </c>
      <c r="MKF57" s="9">
        <f t="shared" si="450"/>
        <v>0</v>
      </c>
      <c r="MKG57" s="9">
        <f t="shared" si="450"/>
        <v>0</v>
      </c>
      <c r="MKH57" s="9">
        <f t="shared" si="450"/>
        <v>0</v>
      </c>
      <c r="MKI57" s="9">
        <f t="shared" si="450"/>
        <v>0</v>
      </c>
      <c r="MKJ57" s="9">
        <f t="shared" si="450"/>
        <v>0</v>
      </c>
      <c r="MKK57" s="9">
        <f t="shared" si="450"/>
        <v>0</v>
      </c>
      <c r="MKL57" s="9">
        <f t="shared" si="450"/>
        <v>0</v>
      </c>
      <c r="MKM57" s="9">
        <f t="shared" si="450"/>
        <v>0</v>
      </c>
      <c r="MKN57" s="9">
        <f t="shared" si="450"/>
        <v>0</v>
      </c>
      <c r="MKO57" s="9">
        <f t="shared" si="450"/>
        <v>0</v>
      </c>
      <c r="MKP57" s="9">
        <f t="shared" si="450"/>
        <v>0</v>
      </c>
      <c r="MKQ57" s="9">
        <f t="shared" si="450"/>
        <v>0</v>
      </c>
      <c r="MKR57" s="9">
        <f t="shared" ref="MKR57:MNC57" si="451">MKR53+MKR55+MKR56</f>
        <v>0</v>
      </c>
      <c r="MKS57" s="9">
        <f t="shared" si="451"/>
        <v>0</v>
      </c>
      <c r="MKT57" s="9">
        <f t="shared" si="451"/>
        <v>0</v>
      </c>
      <c r="MKU57" s="9">
        <f t="shared" si="451"/>
        <v>0</v>
      </c>
      <c r="MKV57" s="9">
        <f t="shared" si="451"/>
        <v>0</v>
      </c>
      <c r="MKW57" s="9">
        <f t="shared" si="451"/>
        <v>0</v>
      </c>
      <c r="MKX57" s="9">
        <f t="shared" si="451"/>
        <v>0</v>
      </c>
      <c r="MKY57" s="9">
        <f t="shared" si="451"/>
        <v>0</v>
      </c>
      <c r="MKZ57" s="9">
        <f t="shared" si="451"/>
        <v>0</v>
      </c>
      <c r="MLA57" s="9">
        <f t="shared" si="451"/>
        <v>0</v>
      </c>
      <c r="MLB57" s="9">
        <f t="shared" si="451"/>
        <v>0</v>
      </c>
      <c r="MLC57" s="9">
        <f t="shared" si="451"/>
        <v>0</v>
      </c>
      <c r="MLD57" s="9">
        <f t="shared" si="451"/>
        <v>0</v>
      </c>
      <c r="MLE57" s="9">
        <f t="shared" si="451"/>
        <v>0</v>
      </c>
      <c r="MLF57" s="9">
        <f t="shared" si="451"/>
        <v>0</v>
      </c>
      <c r="MLG57" s="9">
        <f t="shared" si="451"/>
        <v>0</v>
      </c>
      <c r="MLH57" s="9">
        <f t="shared" si="451"/>
        <v>0</v>
      </c>
      <c r="MLI57" s="9">
        <f t="shared" si="451"/>
        <v>0</v>
      </c>
      <c r="MLJ57" s="9">
        <f t="shared" si="451"/>
        <v>0</v>
      </c>
      <c r="MLK57" s="9">
        <f t="shared" si="451"/>
        <v>0</v>
      </c>
      <c r="MLL57" s="9">
        <f t="shared" si="451"/>
        <v>0</v>
      </c>
      <c r="MLM57" s="9">
        <f t="shared" si="451"/>
        <v>0</v>
      </c>
      <c r="MLN57" s="9">
        <f t="shared" si="451"/>
        <v>0</v>
      </c>
      <c r="MLO57" s="9">
        <f t="shared" si="451"/>
        <v>0</v>
      </c>
      <c r="MLP57" s="9">
        <f t="shared" si="451"/>
        <v>0</v>
      </c>
      <c r="MLQ57" s="9">
        <f t="shared" si="451"/>
        <v>0</v>
      </c>
      <c r="MLR57" s="9">
        <f t="shared" si="451"/>
        <v>0</v>
      </c>
      <c r="MLS57" s="9">
        <f t="shared" si="451"/>
        <v>0</v>
      </c>
      <c r="MLT57" s="9">
        <f t="shared" si="451"/>
        <v>0</v>
      </c>
      <c r="MLU57" s="9">
        <f t="shared" si="451"/>
        <v>0</v>
      </c>
      <c r="MLV57" s="9">
        <f t="shared" si="451"/>
        <v>0</v>
      </c>
      <c r="MLW57" s="9">
        <f t="shared" si="451"/>
        <v>0</v>
      </c>
      <c r="MLX57" s="9">
        <f t="shared" si="451"/>
        <v>0</v>
      </c>
      <c r="MLY57" s="9">
        <f t="shared" si="451"/>
        <v>0</v>
      </c>
      <c r="MLZ57" s="9">
        <f t="shared" si="451"/>
        <v>0</v>
      </c>
      <c r="MMA57" s="9">
        <f t="shared" si="451"/>
        <v>0</v>
      </c>
      <c r="MMB57" s="9">
        <f t="shared" si="451"/>
        <v>0</v>
      </c>
      <c r="MMC57" s="9">
        <f t="shared" si="451"/>
        <v>0</v>
      </c>
      <c r="MMD57" s="9">
        <f t="shared" si="451"/>
        <v>0</v>
      </c>
      <c r="MME57" s="9">
        <f t="shared" si="451"/>
        <v>0</v>
      </c>
      <c r="MMF57" s="9">
        <f t="shared" si="451"/>
        <v>0</v>
      </c>
      <c r="MMG57" s="9">
        <f t="shared" si="451"/>
        <v>0</v>
      </c>
      <c r="MMH57" s="9">
        <f t="shared" si="451"/>
        <v>0</v>
      </c>
      <c r="MMI57" s="9">
        <f t="shared" si="451"/>
        <v>0</v>
      </c>
      <c r="MMJ57" s="9">
        <f t="shared" si="451"/>
        <v>0</v>
      </c>
      <c r="MMK57" s="9">
        <f t="shared" si="451"/>
        <v>0</v>
      </c>
      <c r="MML57" s="9">
        <f t="shared" si="451"/>
        <v>0</v>
      </c>
      <c r="MMM57" s="9">
        <f t="shared" si="451"/>
        <v>0</v>
      </c>
      <c r="MMN57" s="9">
        <f t="shared" si="451"/>
        <v>0</v>
      </c>
      <c r="MMO57" s="9">
        <f t="shared" si="451"/>
        <v>0</v>
      </c>
      <c r="MMP57" s="9">
        <f t="shared" si="451"/>
        <v>0</v>
      </c>
      <c r="MMQ57" s="9">
        <f t="shared" si="451"/>
        <v>0</v>
      </c>
      <c r="MMR57" s="9">
        <f t="shared" si="451"/>
        <v>0</v>
      </c>
      <c r="MMS57" s="9">
        <f t="shared" si="451"/>
        <v>0</v>
      </c>
      <c r="MMT57" s="9">
        <f t="shared" si="451"/>
        <v>0</v>
      </c>
      <c r="MMU57" s="9">
        <f t="shared" si="451"/>
        <v>0</v>
      </c>
      <c r="MMV57" s="9">
        <f t="shared" si="451"/>
        <v>0</v>
      </c>
      <c r="MMW57" s="9">
        <f t="shared" si="451"/>
        <v>0</v>
      </c>
      <c r="MMX57" s="9">
        <f t="shared" si="451"/>
        <v>0</v>
      </c>
      <c r="MMY57" s="9">
        <f t="shared" si="451"/>
        <v>0</v>
      </c>
      <c r="MMZ57" s="9">
        <f t="shared" si="451"/>
        <v>0</v>
      </c>
      <c r="MNA57" s="9">
        <f t="shared" si="451"/>
        <v>0</v>
      </c>
      <c r="MNB57" s="9">
        <f t="shared" si="451"/>
        <v>0</v>
      </c>
      <c r="MNC57" s="9">
        <f t="shared" si="451"/>
        <v>0</v>
      </c>
      <c r="MND57" s="9">
        <f t="shared" ref="MND57:MPO57" si="452">MND53+MND55+MND56</f>
        <v>0</v>
      </c>
      <c r="MNE57" s="9">
        <f t="shared" si="452"/>
        <v>0</v>
      </c>
      <c r="MNF57" s="9">
        <f t="shared" si="452"/>
        <v>0</v>
      </c>
      <c r="MNG57" s="9">
        <f t="shared" si="452"/>
        <v>0</v>
      </c>
      <c r="MNH57" s="9">
        <f t="shared" si="452"/>
        <v>0</v>
      </c>
      <c r="MNI57" s="9">
        <f t="shared" si="452"/>
        <v>0</v>
      </c>
      <c r="MNJ57" s="9">
        <f t="shared" si="452"/>
        <v>0</v>
      </c>
      <c r="MNK57" s="9">
        <f t="shared" si="452"/>
        <v>0</v>
      </c>
      <c r="MNL57" s="9">
        <f t="shared" si="452"/>
        <v>0</v>
      </c>
      <c r="MNM57" s="9">
        <f t="shared" si="452"/>
        <v>0</v>
      </c>
      <c r="MNN57" s="9">
        <f t="shared" si="452"/>
        <v>0</v>
      </c>
      <c r="MNO57" s="9">
        <f t="shared" si="452"/>
        <v>0</v>
      </c>
      <c r="MNP57" s="9">
        <f t="shared" si="452"/>
        <v>0</v>
      </c>
      <c r="MNQ57" s="9">
        <f t="shared" si="452"/>
        <v>0</v>
      </c>
      <c r="MNR57" s="9">
        <f t="shared" si="452"/>
        <v>0</v>
      </c>
      <c r="MNS57" s="9">
        <f t="shared" si="452"/>
        <v>0</v>
      </c>
      <c r="MNT57" s="9">
        <f t="shared" si="452"/>
        <v>0</v>
      </c>
      <c r="MNU57" s="9">
        <f t="shared" si="452"/>
        <v>0</v>
      </c>
      <c r="MNV57" s="9">
        <f t="shared" si="452"/>
        <v>0</v>
      </c>
      <c r="MNW57" s="9">
        <f t="shared" si="452"/>
        <v>0</v>
      </c>
      <c r="MNX57" s="9">
        <f t="shared" si="452"/>
        <v>0</v>
      </c>
      <c r="MNY57" s="9">
        <f t="shared" si="452"/>
        <v>0</v>
      </c>
      <c r="MNZ57" s="9">
        <f t="shared" si="452"/>
        <v>0</v>
      </c>
      <c r="MOA57" s="9">
        <f t="shared" si="452"/>
        <v>0</v>
      </c>
      <c r="MOB57" s="9">
        <f t="shared" si="452"/>
        <v>0</v>
      </c>
      <c r="MOC57" s="9">
        <f t="shared" si="452"/>
        <v>0</v>
      </c>
      <c r="MOD57" s="9">
        <f t="shared" si="452"/>
        <v>0</v>
      </c>
      <c r="MOE57" s="9">
        <f t="shared" si="452"/>
        <v>0</v>
      </c>
      <c r="MOF57" s="9">
        <f t="shared" si="452"/>
        <v>0</v>
      </c>
      <c r="MOG57" s="9">
        <f t="shared" si="452"/>
        <v>0</v>
      </c>
      <c r="MOH57" s="9">
        <f t="shared" si="452"/>
        <v>0</v>
      </c>
      <c r="MOI57" s="9">
        <f t="shared" si="452"/>
        <v>0</v>
      </c>
      <c r="MOJ57" s="9">
        <f t="shared" si="452"/>
        <v>0</v>
      </c>
      <c r="MOK57" s="9">
        <f t="shared" si="452"/>
        <v>0</v>
      </c>
      <c r="MOL57" s="9">
        <f t="shared" si="452"/>
        <v>0</v>
      </c>
      <c r="MOM57" s="9">
        <f t="shared" si="452"/>
        <v>0</v>
      </c>
      <c r="MON57" s="9">
        <f t="shared" si="452"/>
        <v>0</v>
      </c>
      <c r="MOO57" s="9">
        <f t="shared" si="452"/>
        <v>0</v>
      </c>
      <c r="MOP57" s="9">
        <f t="shared" si="452"/>
        <v>0</v>
      </c>
      <c r="MOQ57" s="9">
        <f t="shared" si="452"/>
        <v>0</v>
      </c>
      <c r="MOR57" s="9">
        <f t="shared" si="452"/>
        <v>0</v>
      </c>
      <c r="MOS57" s="9">
        <f t="shared" si="452"/>
        <v>0</v>
      </c>
      <c r="MOT57" s="9">
        <f t="shared" si="452"/>
        <v>0</v>
      </c>
      <c r="MOU57" s="9">
        <f t="shared" si="452"/>
        <v>0</v>
      </c>
      <c r="MOV57" s="9">
        <f t="shared" si="452"/>
        <v>0</v>
      </c>
      <c r="MOW57" s="9">
        <f t="shared" si="452"/>
        <v>0</v>
      </c>
      <c r="MOX57" s="9">
        <f t="shared" si="452"/>
        <v>0</v>
      </c>
      <c r="MOY57" s="9">
        <f t="shared" si="452"/>
        <v>0</v>
      </c>
      <c r="MOZ57" s="9">
        <f t="shared" si="452"/>
        <v>0</v>
      </c>
      <c r="MPA57" s="9">
        <f t="shared" si="452"/>
        <v>0</v>
      </c>
      <c r="MPB57" s="9">
        <f t="shared" si="452"/>
        <v>0</v>
      </c>
      <c r="MPC57" s="9">
        <f t="shared" si="452"/>
        <v>0</v>
      </c>
      <c r="MPD57" s="9">
        <f t="shared" si="452"/>
        <v>0</v>
      </c>
      <c r="MPE57" s="9">
        <f t="shared" si="452"/>
        <v>0</v>
      </c>
      <c r="MPF57" s="9">
        <f t="shared" si="452"/>
        <v>0</v>
      </c>
      <c r="MPG57" s="9">
        <f t="shared" si="452"/>
        <v>0</v>
      </c>
      <c r="MPH57" s="9">
        <f t="shared" si="452"/>
        <v>0</v>
      </c>
      <c r="MPI57" s="9">
        <f t="shared" si="452"/>
        <v>0</v>
      </c>
      <c r="MPJ57" s="9">
        <f t="shared" si="452"/>
        <v>0</v>
      </c>
      <c r="MPK57" s="9">
        <f t="shared" si="452"/>
        <v>0</v>
      </c>
      <c r="MPL57" s="9">
        <f t="shared" si="452"/>
        <v>0</v>
      </c>
      <c r="MPM57" s="9">
        <f t="shared" si="452"/>
        <v>0</v>
      </c>
      <c r="MPN57" s="9">
        <f t="shared" si="452"/>
        <v>0</v>
      </c>
      <c r="MPO57" s="9">
        <f t="shared" si="452"/>
        <v>0</v>
      </c>
      <c r="MPP57" s="9">
        <f t="shared" ref="MPP57:MSA57" si="453">MPP53+MPP55+MPP56</f>
        <v>0</v>
      </c>
      <c r="MPQ57" s="9">
        <f t="shared" si="453"/>
        <v>0</v>
      </c>
      <c r="MPR57" s="9">
        <f t="shared" si="453"/>
        <v>0</v>
      </c>
      <c r="MPS57" s="9">
        <f t="shared" si="453"/>
        <v>0</v>
      </c>
      <c r="MPT57" s="9">
        <f t="shared" si="453"/>
        <v>0</v>
      </c>
      <c r="MPU57" s="9">
        <f t="shared" si="453"/>
        <v>0</v>
      </c>
      <c r="MPV57" s="9">
        <f t="shared" si="453"/>
        <v>0</v>
      </c>
      <c r="MPW57" s="9">
        <f t="shared" si="453"/>
        <v>0</v>
      </c>
      <c r="MPX57" s="9">
        <f t="shared" si="453"/>
        <v>0</v>
      </c>
      <c r="MPY57" s="9">
        <f t="shared" si="453"/>
        <v>0</v>
      </c>
      <c r="MPZ57" s="9">
        <f t="shared" si="453"/>
        <v>0</v>
      </c>
      <c r="MQA57" s="9">
        <f t="shared" si="453"/>
        <v>0</v>
      </c>
      <c r="MQB57" s="9">
        <f t="shared" si="453"/>
        <v>0</v>
      </c>
      <c r="MQC57" s="9">
        <f t="shared" si="453"/>
        <v>0</v>
      </c>
      <c r="MQD57" s="9">
        <f t="shared" si="453"/>
        <v>0</v>
      </c>
      <c r="MQE57" s="9">
        <f t="shared" si="453"/>
        <v>0</v>
      </c>
      <c r="MQF57" s="9">
        <f t="shared" si="453"/>
        <v>0</v>
      </c>
      <c r="MQG57" s="9">
        <f t="shared" si="453"/>
        <v>0</v>
      </c>
      <c r="MQH57" s="9">
        <f t="shared" si="453"/>
        <v>0</v>
      </c>
      <c r="MQI57" s="9">
        <f t="shared" si="453"/>
        <v>0</v>
      </c>
      <c r="MQJ57" s="9">
        <f t="shared" si="453"/>
        <v>0</v>
      </c>
      <c r="MQK57" s="9">
        <f t="shared" si="453"/>
        <v>0</v>
      </c>
      <c r="MQL57" s="9">
        <f t="shared" si="453"/>
        <v>0</v>
      </c>
      <c r="MQM57" s="9">
        <f t="shared" si="453"/>
        <v>0</v>
      </c>
      <c r="MQN57" s="9">
        <f t="shared" si="453"/>
        <v>0</v>
      </c>
      <c r="MQO57" s="9">
        <f t="shared" si="453"/>
        <v>0</v>
      </c>
      <c r="MQP57" s="9">
        <f t="shared" si="453"/>
        <v>0</v>
      </c>
      <c r="MQQ57" s="9">
        <f t="shared" si="453"/>
        <v>0</v>
      </c>
      <c r="MQR57" s="9">
        <f t="shared" si="453"/>
        <v>0</v>
      </c>
      <c r="MQS57" s="9">
        <f t="shared" si="453"/>
        <v>0</v>
      </c>
      <c r="MQT57" s="9">
        <f t="shared" si="453"/>
        <v>0</v>
      </c>
      <c r="MQU57" s="9">
        <f t="shared" si="453"/>
        <v>0</v>
      </c>
      <c r="MQV57" s="9">
        <f t="shared" si="453"/>
        <v>0</v>
      </c>
      <c r="MQW57" s="9">
        <f t="shared" si="453"/>
        <v>0</v>
      </c>
      <c r="MQX57" s="9">
        <f t="shared" si="453"/>
        <v>0</v>
      </c>
      <c r="MQY57" s="9">
        <f t="shared" si="453"/>
        <v>0</v>
      </c>
      <c r="MQZ57" s="9">
        <f t="shared" si="453"/>
        <v>0</v>
      </c>
      <c r="MRA57" s="9">
        <f t="shared" si="453"/>
        <v>0</v>
      </c>
      <c r="MRB57" s="9">
        <f t="shared" si="453"/>
        <v>0</v>
      </c>
      <c r="MRC57" s="9">
        <f t="shared" si="453"/>
        <v>0</v>
      </c>
      <c r="MRD57" s="9">
        <f t="shared" si="453"/>
        <v>0</v>
      </c>
      <c r="MRE57" s="9">
        <f t="shared" si="453"/>
        <v>0</v>
      </c>
      <c r="MRF57" s="9">
        <f t="shared" si="453"/>
        <v>0</v>
      </c>
      <c r="MRG57" s="9">
        <f t="shared" si="453"/>
        <v>0</v>
      </c>
      <c r="MRH57" s="9">
        <f t="shared" si="453"/>
        <v>0</v>
      </c>
      <c r="MRI57" s="9">
        <f t="shared" si="453"/>
        <v>0</v>
      </c>
      <c r="MRJ57" s="9">
        <f t="shared" si="453"/>
        <v>0</v>
      </c>
      <c r="MRK57" s="9">
        <f t="shared" si="453"/>
        <v>0</v>
      </c>
      <c r="MRL57" s="9">
        <f t="shared" si="453"/>
        <v>0</v>
      </c>
      <c r="MRM57" s="9">
        <f t="shared" si="453"/>
        <v>0</v>
      </c>
      <c r="MRN57" s="9">
        <f t="shared" si="453"/>
        <v>0</v>
      </c>
      <c r="MRO57" s="9">
        <f t="shared" si="453"/>
        <v>0</v>
      </c>
      <c r="MRP57" s="9">
        <f t="shared" si="453"/>
        <v>0</v>
      </c>
      <c r="MRQ57" s="9">
        <f t="shared" si="453"/>
        <v>0</v>
      </c>
      <c r="MRR57" s="9">
        <f t="shared" si="453"/>
        <v>0</v>
      </c>
      <c r="MRS57" s="9">
        <f t="shared" si="453"/>
        <v>0</v>
      </c>
      <c r="MRT57" s="9">
        <f t="shared" si="453"/>
        <v>0</v>
      </c>
      <c r="MRU57" s="9">
        <f t="shared" si="453"/>
        <v>0</v>
      </c>
      <c r="MRV57" s="9">
        <f t="shared" si="453"/>
        <v>0</v>
      </c>
      <c r="MRW57" s="9">
        <f t="shared" si="453"/>
        <v>0</v>
      </c>
      <c r="MRX57" s="9">
        <f t="shared" si="453"/>
        <v>0</v>
      </c>
      <c r="MRY57" s="9">
        <f t="shared" si="453"/>
        <v>0</v>
      </c>
      <c r="MRZ57" s="9">
        <f t="shared" si="453"/>
        <v>0</v>
      </c>
      <c r="MSA57" s="9">
        <f t="shared" si="453"/>
        <v>0</v>
      </c>
      <c r="MSB57" s="9">
        <f t="shared" ref="MSB57:MUM57" si="454">MSB53+MSB55+MSB56</f>
        <v>0</v>
      </c>
      <c r="MSC57" s="9">
        <f t="shared" si="454"/>
        <v>0</v>
      </c>
      <c r="MSD57" s="9">
        <f t="shared" si="454"/>
        <v>0</v>
      </c>
      <c r="MSE57" s="9">
        <f t="shared" si="454"/>
        <v>0</v>
      </c>
      <c r="MSF57" s="9">
        <f t="shared" si="454"/>
        <v>0</v>
      </c>
      <c r="MSG57" s="9">
        <f t="shared" si="454"/>
        <v>0</v>
      </c>
      <c r="MSH57" s="9">
        <f t="shared" si="454"/>
        <v>0</v>
      </c>
      <c r="MSI57" s="9">
        <f t="shared" si="454"/>
        <v>0</v>
      </c>
      <c r="MSJ57" s="9">
        <f t="shared" si="454"/>
        <v>0</v>
      </c>
      <c r="MSK57" s="9">
        <f t="shared" si="454"/>
        <v>0</v>
      </c>
      <c r="MSL57" s="9">
        <f t="shared" si="454"/>
        <v>0</v>
      </c>
      <c r="MSM57" s="9">
        <f t="shared" si="454"/>
        <v>0</v>
      </c>
      <c r="MSN57" s="9">
        <f t="shared" si="454"/>
        <v>0</v>
      </c>
      <c r="MSO57" s="9">
        <f t="shared" si="454"/>
        <v>0</v>
      </c>
      <c r="MSP57" s="9">
        <f t="shared" si="454"/>
        <v>0</v>
      </c>
      <c r="MSQ57" s="9">
        <f t="shared" si="454"/>
        <v>0</v>
      </c>
      <c r="MSR57" s="9">
        <f t="shared" si="454"/>
        <v>0</v>
      </c>
      <c r="MSS57" s="9">
        <f t="shared" si="454"/>
        <v>0</v>
      </c>
      <c r="MST57" s="9">
        <f t="shared" si="454"/>
        <v>0</v>
      </c>
      <c r="MSU57" s="9">
        <f t="shared" si="454"/>
        <v>0</v>
      </c>
      <c r="MSV57" s="9">
        <f t="shared" si="454"/>
        <v>0</v>
      </c>
      <c r="MSW57" s="9">
        <f t="shared" si="454"/>
        <v>0</v>
      </c>
      <c r="MSX57" s="9">
        <f t="shared" si="454"/>
        <v>0</v>
      </c>
      <c r="MSY57" s="9">
        <f t="shared" si="454"/>
        <v>0</v>
      </c>
      <c r="MSZ57" s="9">
        <f t="shared" si="454"/>
        <v>0</v>
      </c>
      <c r="MTA57" s="9">
        <f t="shared" si="454"/>
        <v>0</v>
      </c>
      <c r="MTB57" s="9">
        <f t="shared" si="454"/>
        <v>0</v>
      </c>
      <c r="MTC57" s="9">
        <f t="shared" si="454"/>
        <v>0</v>
      </c>
      <c r="MTD57" s="9">
        <f t="shared" si="454"/>
        <v>0</v>
      </c>
      <c r="MTE57" s="9">
        <f t="shared" si="454"/>
        <v>0</v>
      </c>
      <c r="MTF57" s="9">
        <f t="shared" si="454"/>
        <v>0</v>
      </c>
      <c r="MTG57" s="9">
        <f t="shared" si="454"/>
        <v>0</v>
      </c>
      <c r="MTH57" s="9">
        <f t="shared" si="454"/>
        <v>0</v>
      </c>
      <c r="MTI57" s="9">
        <f t="shared" si="454"/>
        <v>0</v>
      </c>
      <c r="MTJ57" s="9">
        <f t="shared" si="454"/>
        <v>0</v>
      </c>
      <c r="MTK57" s="9">
        <f t="shared" si="454"/>
        <v>0</v>
      </c>
      <c r="MTL57" s="9">
        <f t="shared" si="454"/>
        <v>0</v>
      </c>
      <c r="MTM57" s="9">
        <f t="shared" si="454"/>
        <v>0</v>
      </c>
      <c r="MTN57" s="9">
        <f t="shared" si="454"/>
        <v>0</v>
      </c>
      <c r="MTO57" s="9">
        <f t="shared" si="454"/>
        <v>0</v>
      </c>
      <c r="MTP57" s="9">
        <f t="shared" si="454"/>
        <v>0</v>
      </c>
      <c r="MTQ57" s="9">
        <f t="shared" si="454"/>
        <v>0</v>
      </c>
      <c r="MTR57" s="9">
        <f t="shared" si="454"/>
        <v>0</v>
      </c>
      <c r="MTS57" s="9">
        <f t="shared" si="454"/>
        <v>0</v>
      </c>
      <c r="MTT57" s="9">
        <f t="shared" si="454"/>
        <v>0</v>
      </c>
      <c r="MTU57" s="9">
        <f t="shared" si="454"/>
        <v>0</v>
      </c>
      <c r="MTV57" s="9">
        <f t="shared" si="454"/>
        <v>0</v>
      </c>
      <c r="MTW57" s="9">
        <f t="shared" si="454"/>
        <v>0</v>
      </c>
      <c r="MTX57" s="9">
        <f t="shared" si="454"/>
        <v>0</v>
      </c>
      <c r="MTY57" s="9">
        <f t="shared" si="454"/>
        <v>0</v>
      </c>
      <c r="MTZ57" s="9">
        <f t="shared" si="454"/>
        <v>0</v>
      </c>
      <c r="MUA57" s="9">
        <f t="shared" si="454"/>
        <v>0</v>
      </c>
      <c r="MUB57" s="9">
        <f t="shared" si="454"/>
        <v>0</v>
      </c>
      <c r="MUC57" s="9">
        <f t="shared" si="454"/>
        <v>0</v>
      </c>
      <c r="MUD57" s="9">
        <f t="shared" si="454"/>
        <v>0</v>
      </c>
      <c r="MUE57" s="9">
        <f t="shared" si="454"/>
        <v>0</v>
      </c>
      <c r="MUF57" s="9">
        <f t="shared" si="454"/>
        <v>0</v>
      </c>
      <c r="MUG57" s="9">
        <f t="shared" si="454"/>
        <v>0</v>
      </c>
      <c r="MUH57" s="9">
        <f t="shared" si="454"/>
        <v>0</v>
      </c>
      <c r="MUI57" s="9">
        <f t="shared" si="454"/>
        <v>0</v>
      </c>
      <c r="MUJ57" s="9">
        <f t="shared" si="454"/>
        <v>0</v>
      </c>
      <c r="MUK57" s="9">
        <f t="shared" si="454"/>
        <v>0</v>
      </c>
      <c r="MUL57" s="9">
        <f t="shared" si="454"/>
        <v>0</v>
      </c>
      <c r="MUM57" s="9">
        <f t="shared" si="454"/>
        <v>0</v>
      </c>
      <c r="MUN57" s="9">
        <f t="shared" ref="MUN57:MWY57" si="455">MUN53+MUN55+MUN56</f>
        <v>0</v>
      </c>
      <c r="MUO57" s="9">
        <f t="shared" si="455"/>
        <v>0</v>
      </c>
      <c r="MUP57" s="9">
        <f t="shared" si="455"/>
        <v>0</v>
      </c>
      <c r="MUQ57" s="9">
        <f t="shared" si="455"/>
        <v>0</v>
      </c>
      <c r="MUR57" s="9">
        <f t="shared" si="455"/>
        <v>0</v>
      </c>
      <c r="MUS57" s="9">
        <f t="shared" si="455"/>
        <v>0</v>
      </c>
      <c r="MUT57" s="9">
        <f t="shared" si="455"/>
        <v>0</v>
      </c>
      <c r="MUU57" s="9">
        <f t="shared" si="455"/>
        <v>0</v>
      </c>
      <c r="MUV57" s="9">
        <f t="shared" si="455"/>
        <v>0</v>
      </c>
      <c r="MUW57" s="9">
        <f t="shared" si="455"/>
        <v>0</v>
      </c>
      <c r="MUX57" s="9">
        <f t="shared" si="455"/>
        <v>0</v>
      </c>
      <c r="MUY57" s="9">
        <f t="shared" si="455"/>
        <v>0</v>
      </c>
      <c r="MUZ57" s="9">
        <f t="shared" si="455"/>
        <v>0</v>
      </c>
      <c r="MVA57" s="9">
        <f t="shared" si="455"/>
        <v>0</v>
      </c>
      <c r="MVB57" s="9">
        <f t="shared" si="455"/>
        <v>0</v>
      </c>
      <c r="MVC57" s="9">
        <f t="shared" si="455"/>
        <v>0</v>
      </c>
      <c r="MVD57" s="9">
        <f t="shared" si="455"/>
        <v>0</v>
      </c>
      <c r="MVE57" s="9">
        <f t="shared" si="455"/>
        <v>0</v>
      </c>
      <c r="MVF57" s="9">
        <f t="shared" si="455"/>
        <v>0</v>
      </c>
      <c r="MVG57" s="9">
        <f t="shared" si="455"/>
        <v>0</v>
      </c>
      <c r="MVH57" s="9">
        <f t="shared" si="455"/>
        <v>0</v>
      </c>
      <c r="MVI57" s="9">
        <f t="shared" si="455"/>
        <v>0</v>
      </c>
      <c r="MVJ57" s="9">
        <f t="shared" si="455"/>
        <v>0</v>
      </c>
      <c r="MVK57" s="9">
        <f t="shared" si="455"/>
        <v>0</v>
      </c>
      <c r="MVL57" s="9">
        <f t="shared" si="455"/>
        <v>0</v>
      </c>
      <c r="MVM57" s="9">
        <f t="shared" si="455"/>
        <v>0</v>
      </c>
      <c r="MVN57" s="9">
        <f t="shared" si="455"/>
        <v>0</v>
      </c>
      <c r="MVO57" s="9">
        <f t="shared" si="455"/>
        <v>0</v>
      </c>
      <c r="MVP57" s="9">
        <f t="shared" si="455"/>
        <v>0</v>
      </c>
      <c r="MVQ57" s="9">
        <f t="shared" si="455"/>
        <v>0</v>
      </c>
      <c r="MVR57" s="9">
        <f t="shared" si="455"/>
        <v>0</v>
      </c>
      <c r="MVS57" s="9">
        <f t="shared" si="455"/>
        <v>0</v>
      </c>
      <c r="MVT57" s="9">
        <f t="shared" si="455"/>
        <v>0</v>
      </c>
      <c r="MVU57" s="9">
        <f t="shared" si="455"/>
        <v>0</v>
      </c>
      <c r="MVV57" s="9">
        <f t="shared" si="455"/>
        <v>0</v>
      </c>
      <c r="MVW57" s="9">
        <f t="shared" si="455"/>
        <v>0</v>
      </c>
      <c r="MVX57" s="9">
        <f t="shared" si="455"/>
        <v>0</v>
      </c>
      <c r="MVY57" s="9">
        <f t="shared" si="455"/>
        <v>0</v>
      </c>
      <c r="MVZ57" s="9">
        <f t="shared" si="455"/>
        <v>0</v>
      </c>
      <c r="MWA57" s="9">
        <f t="shared" si="455"/>
        <v>0</v>
      </c>
      <c r="MWB57" s="9">
        <f t="shared" si="455"/>
        <v>0</v>
      </c>
      <c r="MWC57" s="9">
        <f t="shared" si="455"/>
        <v>0</v>
      </c>
      <c r="MWD57" s="9">
        <f t="shared" si="455"/>
        <v>0</v>
      </c>
      <c r="MWE57" s="9">
        <f t="shared" si="455"/>
        <v>0</v>
      </c>
      <c r="MWF57" s="9">
        <f t="shared" si="455"/>
        <v>0</v>
      </c>
      <c r="MWG57" s="9">
        <f t="shared" si="455"/>
        <v>0</v>
      </c>
      <c r="MWH57" s="9">
        <f t="shared" si="455"/>
        <v>0</v>
      </c>
      <c r="MWI57" s="9">
        <f t="shared" si="455"/>
        <v>0</v>
      </c>
      <c r="MWJ57" s="9">
        <f t="shared" si="455"/>
        <v>0</v>
      </c>
      <c r="MWK57" s="9">
        <f t="shared" si="455"/>
        <v>0</v>
      </c>
      <c r="MWL57" s="9">
        <f t="shared" si="455"/>
        <v>0</v>
      </c>
      <c r="MWM57" s="9">
        <f t="shared" si="455"/>
        <v>0</v>
      </c>
      <c r="MWN57" s="9">
        <f t="shared" si="455"/>
        <v>0</v>
      </c>
      <c r="MWO57" s="9">
        <f t="shared" si="455"/>
        <v>0</v>
      </c>
      <c r="MWP57" s="9">
        <f t="shared" si="455"/>
        <v>0</v>
      </c>
      <c r="MWQ57" s="9">
        <f t="shared" si="455"/>
        <v>0</v>
      </c>
      <c r="MWR57" s="9">
        <f t="shared" si="455"/>
        <v>0</v>
      </c>
      <c r="MWS57" s="9">
        <f t="shared" si="455"/>
        <v>0</v>
      </c>
      <c r="MWT57" s="9">
        <f t="shared" si="455"/>
        <v>0</v>
      </c>
      <c r="MWU57" s="9">
        <f t="shared" si="455"/>
        <v>0</v>
      </c>
      <c r="MWV57" s="9">
        <f t="shared" si="455"/>
        <v>0</v>
      </c>
      <c r="MWW57" s="9">
        <f t="shared" si="455"/>
        <v>0</v>
      </c>
      <c r="MWX57" s="9">
        <f t="shared" si="455"/>
        <v>0</v>
      </c>
      <c r="MWY57" s="9">
        <f t="shared" si="455"/>
        <v>0</v>
      </c>
      <c r="MWZ57" s="9">
        <f t="shared" ref="MWZ57:MZK57" si="456">MWZ53+MWZ55+MWZ56</f>
        <v>0</v>
      </c>
      <c r="MXA57" s="9">
        <f t="shared" si="456"/>
        <v>0</v>
      </c>
      <c r="MXB57" s="9">
        <f t="shared" si="456"/>
        <v>0</v>
      </c>
      <c r="MXC57" s="9">
        <f t="shared" si="456"/>
        <v>0</v>
      </c>
      <c r="MXD57" s="9">
        <f t="shared" si="456"/>
        <v>0</v>
      </c>
      <c r="MXE57" s="9">
        <f t="shared" si="456"/>
        <v>0</v>
      </c>
      <c r="MXF57" s="9">
        <f t="shared" si="456"/>
        <v>0</v>
      </c>
      <c r="MXG57" s="9">
        <f t="shared" si="456"/>
        <v>0</v>
      </c>
      <c r="MXH57" s="9">
        <f t="shared" si="456"/>
        <v>0</v>
      </c>
      <c r="MXI57" s="9">
        <f t="shared" si="456"/>
        <v>0</v>
      </c>
      <c r="MXJ57" s="9">
        <f t="shared" si="456"/>
        <v>0</v>
      </c>
      <c r="MXK57" s="9">
        <f t="shared" si="456"/>
        <v>0</v>
      </c>
      <c r="MXL57" s="9">
        <f t="shared" si="456"/>
        <v>0</v>
      </c>
      <c r="MXM57" s="9">
        <f t="shared" si="456"/>
        <v>0</v>
      </c>
      <c r="MXN57" s="9">
        <f t="shared" si="456"/>
        <v>0</v>
      </c>
      <c r="MXO57" s="9">
        <f t="shared" si="456"/>
        <v>0</v>
      </c>
      <c r="MXP57" s="9">
        <f t="shared" si="456"/>
        <v>0</v>
      </c>
      <c r="MXQ57" s="9">
        <f t="shared" si="456"/>
        <v>0</v>
      </c>
      <c r="MXR57" s="9">
        <f t="shared" si="456"/>
        <v>0</v>
      </c>
      <c r="MXS57" s="9">
        <f t="shared" si="456"/>
        <v>0</v>
      </c>
      <c r="MXT57" s="9">
        <f t="shared" si="456"/>
        <v>0</v>
      </c>
      <c r="MXU57" s="9">
        <f t="shared" si="456"/>
        <v>0</v>
      </c>
      <c r="MXV57" s="9">
        <f t="shared" si="456"/>
        <v>0</v>
      </c>
      <c r="MXW57" s="9">
        <f t="shared" si="456"/>
        <v>0</v>
      </c>
      <c r="MXX57" s="9">
        <f t="shared" si="456"/>
        <v>0</v>
      </c>
      <c r="MXY57" s="9">
        <f t="shared" si="456"/>
        <v>0</v>
      </c>
      <c r="MXZ57" s="9">
        <f t="shared" si="456"/>
        <v>0</v>
      </c>
      <c r="MYA57" s="9">
        <f t="shared" si="456"/>
        <v>0</v>
      </c>
      <c r="MYB57" s="9">
        <f t="shared" si="456"/>
        <v>0</v>
      </c>
      <c r="MYC57" s="9">
        <f t="shared" si="456"/>
        <v>0</v>
      </c>
      <c r="MYD57" s="9">
        <f t="shared" si="456"/>
        <v>0</v>
      </c>
      <c r="MYE57" s="9">
        <f t="shared" si="456"/>
        <v>0</v>
      </c>
      <c r="MYF57" s="9">
        <f t="shared" si="456"/>
        <v>0</v>
      </c>
      <c r="MYG57" s="9">
        <f t="shared" si="456"/>
        <v>0</v>
      </c>
      <c r="MYH57" s="9">
        <f t="shared" si="456"/>
        <v>0</v>
      </c>
      <c r="MYI57" s="9">
        <f t="shared" si="456"/>
        <v>0</v>
      </c>
      <c r="MYJ57" s="9">
        <f t="shared" si="456"/>
        <v>0</v>
      </c>
      <c r="MYK57" s="9">
        <f t="shared" si="456"/>
        <v>0</v>
      </c>
      <c r="MYL57" s="9">
        <f t="shared" si="456"/>
        <v>0</v>
      </c>
      <c r="MYM57" s="9">
        <f t="shared" si="456"/>
        <v>0</v>
      </c>
      <c r="MYN57" s="9">
        <f t="shared" si="456"/>
        <v>0</v>
      </c>
      <c r="MYO57" s="9">
        <f t="shared" si="456"/>
        <v>0</v>
      </c>
      <c r="MYP57" s="9">
        <f t="shared" si="456"/>
        <v>0</v>
      </c>
      <c r="MYQ57" s="9">
        <f t="shared" si="456"/>
        <v>0</v>
      </c>
      <c r="MYR57" s="9">
        <f t="shared" si="456"/>
        <v>0</v>
      </c>
      <c r="MYS57" s="9">
        <f t="shared" si="456"/>
        <v>0</v>
      </c>
      <c r="MYT57" s="9">
        <f t="shared" si="456"/>
        <v>0</v>
      </c>
      <c r="MYU57" s="9">
        <f t="shared" si="456"/>
        <v>0</v>
      </c>
      <c r="MYV57" s="9">
        <f t="shared" si="456"/>
        <v>0</v>
      </c>
      <c r="MYW57" s="9">
        <f t="shared" si="456"/>
        <v>0</v>
      </c>
      <c r="MYX57" s="9">
        <f t="shared" si="456"/>
        <v>0</v>
      </c>
      <c r="MYY57" s="9">
        <f t="shared" si="456"/>
        <v>0</v>
      </c>
      <c r="MYZ57" s="9">
        <f t="shared" si="456"/>
        <v>0</v>
      </c>
      <c r="MZA57" s="9">
        <f t="shared" si="456"/>
        <v>0</v>
      </c>
      <c r="MZB57" s="9">
        <f t="shared" si="456"/>
        <v>0</v>
      </c>
      <c r="MZC57" s="9">
        <f t="shared" si="456"/>
        <v>0</v>
      </c>
      <c r="MZD57" s="9">
        <f t="shared" si="456"/>
        <v>0</v>
      </c>
      <c r="MZE57" s="9">
        <f t="shared" si="456"/>
        <v>0</v>
      </c>
      <c r="MZF57" s="9">
        <f t="shared" si="456"/>
        <v>0</v>
      </c>
      <c r="MZG57" s="9">
        <f t="shared" si="456"/>
        <v>0</v>
      </c>
      <c r="MZH57" s="9">
        <f t="shared" si="456"/>
        <v>0</v>
      </c>
      <c r="MZI57" s="9">
        <f t="shared" si="456"/>
        <v>0</v>
      </c>
      <c r="MZJ57" s="9">
        <f t="shared" si="456"/>
        <v>0</v>
      </c>
      <c r="MZK57" s="9">
        <f t="shared" si="456"/>
        <v>0</v>
      </c>
      <c r="MZL57" s="9">
        <f t="shared" ref="MZL57:NBW57" si="457">MZL53+MZL55+MZL56</f>
        <v>0</v>
      </c>
      <c r="MZM57" s="9">
        <f t="shared" si="457"/>
        <v>0</v>
      </c>
      <c r="MZN57" s="9">
        <f t="shared" si="457"/>
        <v>0</v>
      </c>
      <c r="MZO57" s="9">
        <f t="shared" si="457"/>
        <v>0</v>
      </c>
      <c r="MZP57" s="9">
        <f t="shared" si="457"/>
        <v>0</v>
      </c>
      <c r="MZQ57" s="9">
        <f t="shared" si="457"/>
        <v>0</v>
      </c>
      <c r="MZR57" s="9">
        <f t="shared" si="457"/>
        <v>0</v>
      </c>
      <c r="MZS57" s="9">
        <f t="shared" si="457"/>
        <v>0</v>
      </c>
      <c r="MZT57" s="9">
        <f t="shared" si="457"/>
        <v>0</v>
      </c>
      <c r="MZU57" s="9">
        <f t="shared" si="457"/>
        <v>0</v>
      </c>
      <c r="MZV57" s="9">
        <f t="shared" si="457"/>
        <v>0</v>
      </c>
      <c r="MZW57" s="9">
        <f t="shared" si="457"/>
        <v>0</v>
      </c>
      <c r="MZX57" s="9">
        <f t="shared" si="457"/>
        <v>0</v>
      </c>
      <c r="MZY57" s="9">
        <f t="shared" si="457"/>
        <v>0</v>
      </c>
      <c r="MZZ57" s="9">
        <f t="shared" si="457"/>
        <v>0</v>
      </c>
      <c r="NAA57" s="9">
        <f t="shared" si="457"/>
        <v>0</v>
      </c>
      <c r="NAB57" s="9">
        <f t="shared" si="457"/>
        <v>0</v>
      </c>
      <c r="NAC57" s="9">
        <f t="shared" si="457"/>
        <v>0</v>
      </c>
      <c r="NAD57" s="9">
        <f t="shared" si="457"/>
        <v>0</v>
      </c>
      <c r="NAE57" s="9">
        <f t="shared" si="457"/>
        <v>0</v>
      </c>
      <c r="NAF57" s="9">
        <f t="shared" si="457"/>
        <v>0</v>
      </c>
      <c r="NAG57" s="9">
        <f t="shared" si="457"/>
        <v>0</v>
      </c>
      <c r="NAH57" s="9">
        <f t="shared" si="457"/>
        <v>0</v>
      </c>
      <c r="NAI57" s="9">
        <f t="shared" si="457"/>
        <v>0</v>
      </c>
      <c r="NAJ57" s="9">
        <f t="shared" si="457"/>
        <v>0</v>
      </c>
      <c r="NAK57" s="9">
        <f t="shared" si="457"/>
        <v>0</v>
      </c>
      <c r="NAL57" s="9">
        <f t="shared" si="457"/>
        <v>0</v>
      </c>
      <c r="NAM57" s="9">
        <f t="shared" si="457"/>
        <v>0</v>
      </c>
      <c r="NAN57" s="9">
        <f t="shared" si="457"/>
        <v>0</v>
      </c>
      <c r="NAO57" s="9">
        <f t="shared" si="457"/>
        <v>0</v>
      </c>
      <c r="NAP57" s="9">
        <f t="shared" si="457"/>
        <v>0</v>
      </c>
      <c r="NAQ57" s="9">
        <f t="shared" si="457"/>
        <v>0</v>
      </c>
      <c r="NAR57" s="9">
        <f t="shared" si="457"/>
        <v>0</v>
      </c>
      <c r="NAS57" s="9">
        <f t="shared" si="457"/>
        <v>0</v>
      </c>
      <c r="NAT57" s="9">
        <f t="shared" si="457"/>
        <v>0</v>
      </c>
      <c r="NAU57" s="9">
        <f t="shared" si="457"/>
        <v>0</v>
      </c>
      <c r="NAV57" s="9">
        <f t="shared" si="457"/>
        <v>0</v>
      </c>
      <c r="NAW57" s="9">
        <f t="shared" si="457"/>
        <v>0</v>
      </c>
      <c r="NAX57" s="9">
        <f t="shared" si="457"/>
        <v>0</v>
      </c>
      <c r="NAY57" s="9">
        <f t="shared" si="457"/>
        <v>0</v>
      </c>
      <c r="NAZ57" s="9">
        <f t="shared" si="457"/>
        <v>0</v>
      </c>
      <c r="NBA57" s="9">
        <f t="shared" si="457"/>
        <v>0</v>
      </c>
      <c r="NBB57" s="9">
        <f t="shared" si="457"/>
        <v>0</v>
      </c>
      <c r="NBC57" s="9">
        <f t="shared" si="457"/>
        <v>0</v>
      </c>
      <c r="NBD57" s="9">
        <f t="shared" si="457"/>
        <v>0</v>
      </c>
      <c r="NBE57" s="9">
        <f t="shared" si="457"/>
        <v>0</v>
      </c>
      <c r="NBF57" s="9">
        <f t="shared" si="457"/>
        <v>0</v>
      </c>
      <c r="NBG57" s="9">
        <f t="shared" si="457"/>
        <v>0</v>
      </c>
      <c r="NBH57" s="9">
        <f t="shared" si="457"/>
        <v>0</v>
      </c>
      <c r="NBI57" s="9">
        <f t="shared" si="457"/>
        <v>0</v>
      </c>
      <c r="NBJ57" s="9">
        <f t="shared" si="457"/>
        <v>0</v>
      </c>
      <c r="NBK57" s="9">
        <f t="shared" si="457"/>
        <v>0</v>
      </c>
      <c r="NBL57" s="9">
        <f t="shared" si="457"/>
        <v>0</v>
      </c>
      <c r="NBM57" s="9">
        <f t="shared" si="457"/>
        <v>0</v>
      </c>
      <c r="NBN57" s="9">
        <f t="shared" si="457"/>
        <v>0</v>
      </c>
      <c r="NBO57" s="9">
        <f t="shared" si="457"/>
        <v>0</v>
      </c>
      <c r="NBP57" s="9">
        <f t="shared" si="457"/>
        <v>0</v>
      </c>
      <c r="NBQ57" s="9">
        <f t="shared" si="457"/>
        <v>0</v>
      </c>
      <c r="NBR57" s="9">
        <f t="shared" si="457"/>
        <v>0</v>
      </c>
      <c r="NBS57" s="9">
        <f t="shared" si="457"/>
        <v>0</v>
      </c>
      <c r="NBT57" s="9">
        <f t="shared" si="457"/>
        <v>0</v>
      </c>
      <c r="NBU57" s="9">
        <f t="shared" si="457"/>
        <v>0</v>
      </c>
      <c r="NBV57" s="9">
        <f t="shared" si="457"/>
        <v>0</v>
      </c>
      <c r="NBW57" s="9">
        <f t="shared" si="457"/>
        <v>0</v>
      </c>
      <c r="NBX57" s="9">
        <f t="shared" ref="NBX57:NEI57" si="458">NBX53+NBX55+NBX56</f>
        <v>0</v>
      </c>
      <c r="NBY57" s="9">
        <f t="shared" si="458"/>
        <v>0</v>
      </c>
      <c r="NBZ57" s="9">
        <f t="shared" si="458"/>
        <v>0</v>
      </c>
      <c r="NCA57" s="9">
        <f t="shared" si="458"/>
        <v>0</v>
      </c>
      <c r="NCB57" s="9">
        <f t="shared" si="458"/>
        <v>0</v>
      </c>
      <c r="NCC57" s="9">
        <f t="shared" si="458"/>
        <v>0</v>
      </c>
      <c r="NCD57" s="9">
        <f t="shared" si="458"/>
        <v>0</v>
      </c>
      <c r="NCE57" s="9">
        <f t="shared" si="458"/>
        <v>0</v>
      </c>
      <c r="NCF57" s="9">
        <f t="shared" si="458"/>
        <v>0</v>
      </c>
      <c r="NCG57" s="9">
        <f t="shared" si="458"/>
        <v>0</v>
      </c>
      <c r="NCH57" s="9">
        <f t="shared" si="458"/>
        <v>0</v>
      </c>
      <c r="NCI57" s="9">
        <f t="shared" si="458"/>
        <v>0</v>
      </c>
      <c r="NCJ57" s="9">
        <f t="shared" si="458"/>
        <v>0</v>
      </c>
      <c r="NCK57" s="9">
        <f t="shared" si="458"/>
        <v>0</v>
      </c>
      <c r="NCL57" s="9">
        <f t="shared" si="458"/>
        <v>0</v>
      </c>
      <c r="NCM57" s="9">
        <f t="shared" si="458"/>
        <v>0</v>
      </c>
      <c r="NCN57" s="9">
        <f t="shared" si="458"/>
        <v>0</v>
      </c>
      <c r="NCO57" s="9">
        <f t="shared" si="458"/>
        <v>0</v>
      </c>
      <c r="NCP57" s="9">
        <f t="shared" si="458"/>
        <v>0</v>
      </c>
      <c r="NCQ57" s="9">
        <f t="shared" si="458"/>
        <v>0</v>
      </c>
      <c r="NCR57" s="9">
        <f t="shared" si="458"/>
        <v>0</v>
      </c>
      <c r="NCS57" s="9">
        <f t="shared" si="458"/>
        <v>0</v>
      </c>
      <c r="NCT57" s="9">
        <f t="shared" si="458"/>
        <v>0</v>
      </c>
      <c r="NCU57" s="9">
        <f t="shared" si="458"/>
        <v>0</v>
      </c>
      <c r="NCV57" s="9">
        <f t="shared" si="458"/>
        <v>0</v>
      </c>
      <c r="NCW57" s="9">
        <f t="shared" si="458"/>
        <v>0</v>
      </c>
      <c r="NCX57" s="9">
        <f t="shared" si="458"/>
        <v>0</v>
      </c>
      <c r="NCY57" s="9">
        <f t="shared" si="458"/>
        <v>0</v>
      </c>
      <c r="NCZ57" s="9">
        <f t="shared" si="458"/>
        <v>0</v>
      </c>
      <c r="NDA57" s="9">
        <f t="shared" si="458"/>
        <v>0</v>
      </c>
      <c r="NDB57" s="9">
        <f t="shared" si="458"/>
        <v>0</v>
      </c>
      <c r="NDC57" s="9">
        <f t="shared" si="458"/>
        <v>0</v>
      </c>
      <c r="NDD57" s="9">
        <f t="shared" si="458"/>
        <v>0</v>
      </c>
      <c r="NDE57" s="9">
        <f t="shared" si="458"/>
        <v>0</v>
      </c>
      <c r="NDF57" s="9">
        <f t="shared" si="458"/>
        <v>0</v>
      </c>
      <c r="NDG57" s="9">
        <f t="shared" si="458"/>
        <v>0</v>
      </c>
      <c r="NDH57" s="9">
        <f t="shared" si="458"/>
        <v>0</v>
      </c>
      <c r="NDI57" s="9">
        <f t="shared" si="458"/>
        <v>0</v>
      </c>
      <c r="NDJ57" s="9">
        <f t="shared" si="458"/>
        <v>0</v>
      </c>
      <c r="NDK57" s="9">
        <f t="shared" si="458"/>
        <v>0</v>
      </c>
      <c r="NDL57" s="9">
        <f t="shared" si="458"/>
        <v>0</v>
      </c>
      <c r="NDM57" s="9">
        <f t="shared" si="458"/>
        <v>0</v>
      </c>
      <c r="NDN57" s="9">
        <f t="shared" si="458"/>
        <v>0</v>
      </c>
      <c r="NDO57" s="9">
        <f t="shared" si="458"/>
        <v>0</v>
      </c>
      <c r="NDP57" s="9">
        <f t="shared" si="458"/>
        <v>0</v>
      </c>
      <c r="NDQ57" s="9">
        <f t="shared" si="458"/>
        <v>0</v>
      </c>
      <c r="NDR57" s="9">
        <f t="shared" si="458"/>
        <v>0</v>
      </c>
      <c r="NDS57" s="9">
        <f t="shared" si="458"/>
        <v>0</v>
      </c>
      <c r="NDT57" s="9">
        <f t="shared" si="458"/>
        <v>0</v>
      </c>
      <c r="NDU57" s="9">
        <f t="shared" si="458"/>
        <v>0</v>
      </c>
      <c r="NDV57" s="9">
        <f t="shared" si="458"/>
        <v>0</v>
      </c>
      <c r="NDW57" s="9">
        <f t="shared" si="458"/>
        <v>0</v>
      </c>
      <c r="NDX57" s="9">
        <f t="shared" si="458"/>
        <v>0</v>
      </c>
      <c r="NDY57" s="9">
        <f t="shared" si="458"/>
        <v>0</v>
      </c>
      <c r="NDZ57" s="9">
        <f t="shared" si="458"/>
        <v>0</v>
      </c>
      <c r="NEA57" s="9">
        <f t="shared" si="458"/>
        <v>0</v>
      </c>
      <c r="NEB57" s="9">
        <f t="shared" si="458"/>
        <v>0</v>
      </c>
      <c r="NEC57" s="9">
        <f t="shared" si="458"/>
        <v>0</v>
      </c>
      <c r="NED57" s="9">
        <f t="shared" si="458"/>
        <v>0</v>
      </c>
      <c r="NEE57" s="9">
        <f t="shared" si="458"/>
        <v>0</v>
      </c>
      <c r="NEF57" s="9">
        <f t="shared" si="458"/>
        <v>0</v>
      </c>
      <c r="NEG57" s="9">
        <f t="shared" si="458"/>
        <v>0</v>
      </c>
      <c r="NEH57" s="9">
        <f t="shared" si="458"/>
        <v>0</v>
      </c>
      <c r="NEI57" s="9">
        <f t="shared" si="458"/>
        <v>0</v>
      </c>
      <c r="NEJ57" s="9">
        <f t="shared" ref="NEJ57:NGU57" si="459">NEJ53+NEJ55+NEJ56</f>
        <v>0</v>
      </c>
      <c r="NEK57" s="9">
        <f t="shared" si="459"/>
        <v>0</v>
      </c>
      <c r="NEL57" s="9">
        <f t="shared" si="459"/>
        <v>0</v>
      </c>
      <c r="NEM57" s="9">
        <f t="shared" si="459"/>
        <v>0</v>
      </c>
      <c r="NEN57" s="9">
        <f t="shared" si="459"/>
        <v>0</v>
      </c>
      <c r="NEO57" s="9">
        <f t="shared" si="459"/>
        <v>0</v>
      </c>
      <c r="NEP57" s="9">
        <f t="shared" si="459"/>
        <v>0</v>
      </c>
      <c r="NEQ57" s="9">
        <f t="shared" si="459"/>
        <v>0</v>
      </c>
      <c r="NER57" s="9">
        <f t="shared" si="459"/>
        <v>0</v>
      </c>
      <c r="NES57" s="9">
        <f t="shared" si="459"/>
        <v>0</v>
      </c>
      <c r="NET57" s="9">
        <f t="shared" si="459"/>
        <v>0</v>
      </c>
      <c r="NEU57" s="9">
        <f t="shared" si="459"/>
        <v>0</v>
      </c>
      <c r="NEV57" s="9">
        <f t="shared" si="459"/>
        <v>0</v>
      </c>
      <c r="NEW57" s="9">
        <f t="shared" si="459"/>
        <v>0</v>
      </c>
      <c r="NEX57" s="9">
        <f t="shared" si="459"/>
        <v>0</v>
      </c>
      <c r="NEY57" s="9">
        <f t="shared" si="459"/>
        <v>0</v>
      </c>
      <c r="NEZ57" s="9">
        <f t="shared" si="459"/>
        <v>0</v>
      </c>
      <c r="NFA57" s="9">
        <f t="shared" si="459"/>
        <v>0</v>
      </c>
      <c r="NFB57" s="9">
        <f t="shared" si="459"/>
        <v>0</v>
      </c>
      <c r="NFC57" s="9">
        <f t="shared" si="459"/>
        <v>0</v>
      </c>
      <c r="NFD57" s="9">
        <f t="shared" si="459"/>
        <v>0</v>
      </c>
      <c r="NFE57" s="9">
        <f t="shared" si="459"/>
        <v>0</v>
      </c>
      <c r="NFF57" s="9">
        <f t="shared" si="459"/>
        <v>0</v>
      </c>
      <c r="NFG57" s="9">
        <f t="shared" si="459"/>
        <v>0</v>
      </c>
      <c r="NFH57" s="9">
        <f t="shared" si="459"/>
        <v>0</v>
      </c>
      <c r="NFI57" s="9">
        <f t="shared" si="459"/>
        <v>0</v>
      </c>
      <c r="NFJ57" s="9">
        <f t="shared" si="459"/>
        <v>0</v>
      </c>
      <c r="NFK57" s="9">
        <f t="shared" si="459"/>
        <v>0</v>
      </c>
      <c r="NFL57" s="9">
        <f t="shared" si="459"/>
        <v>0</v>
      </c>
      <c r="NFM57" s="9">
        <f t="shared" si="459"/>
        <v>0</v>
      </c>
      <c r="NFN57" s="9">
        <f t="shared" si="459"/>
        <v>0</v>
      </c>
      <c r="NFO57" s="9">
        <f t="shared" si="459"/>
        <v>0</v>
      </c>
      <c r="NFP57" s="9">
        <f t="shared" si="459"/>
        <v>0</v>
      </c>
      <c r="NFQ57" s="9">
        <f t="shared" si="459"/>
        <v>0</v>
      </c>
      <c r="NFR57" s="9">
        <f t="shared" si="459"/>
        <v>0</v>
      </c>
      <c r="NFS57" s="9">
        <f t="shared" si="459"/>
        <v>0</v>
      </c>
      <c r="NFT57" s="9">
        <f t="shared" si="459"/>
        <v>0</v>
      </c>
      <c r="NFU57" s="9">
        <f t="shared" si="459"/>
        <v>0</v>
      </c>
      <c r="NFV57" s="9">
        <f t="shared" si="459"/>
        <v>0</v>
      </c>
      <c r="NFW57" s="9">
        <f t="shared" si="459"/>
        <v>0</v>
      </c>
      <c r="NFX57" s="9">
        <f t="shared" si="459"/>
        <v>0</v>
      </c>
      <c r="NFY57" s="9">
        <f t="shared" si="459"/>
        <v>0</v>
      </c>
      <c r="NFZ57" s="9">
        <f t="shared" si="459"/>
        <v>0</v>
      </c>
      <c r="NGA57" s="9">
        <f t="shared" si="459"/>
        <v>0</v>
      </c>
      <c r="NGB57" s="9">
        <f t="shared" si="459"/>
        <v>0</v>
      </c>
      <c r="NGC57" s="9">
        <f t="shared" si="459"/>
        <v>0</v>
      </c>
      <c r="NGD57" s="9">
        <f t="shared" si="459"/>
        <v>0</v>
      </c>
      <c r="NGE57" s="9">
        <f t="shared" si="459"/>
        <v>0</v>
      </c>
      <c r="NGF57" s="9">
        <f t="shared" si="459"/>
        <v>0</v>
      </c>
      <c r="NGG57" s="9">
        <f t="shared" si="459"/>
        <v>0</v>
      </c>
      <c r="NGH57" s="9">
        <f t="shared" si="459"/>
        <v>0</v>
      </c>
      <c r="NGI57" s="9">
        <f t="shared" si="459"/>
        <v>0</v>
      </c>
      <c r="NGJ57" s="9">
        <f t="shared" si="459"/>
        <v>0</v>
      </c>
      <c r="NGK57" s="9">
        <f t="shared" si="459"/>
        <v>0</v>
      </c>
      <c r="NGL57" s="9">
        <f t="shared" si="459"/>
        <v>0</v>
      </c>
      <c r="NGM57" s="9">
        <f t="shared" si="459"/>
        <v>0</v>
      </c>
      <c r="NGN57" s="9">
        <f t="shared" si="459"/>
        <v>0</v>
      </c>
      <c r="NGO57" s="9">
        <f t="shared" si="459"/>
        <v>0</v>
      </c>
      <c r="NGP57" s="9">
        <f t="shared" si="459"/>
        <v>0</v>
      </c>
      <c r="NGQ57" s="9">
        <f t="shared" si="459"/>
        <v>0</v>
      </c>
      <c r="NGR57" s="9">
        <f t="shared" si="459"/>
        <v>0</v>
      </c>
      <c r="NGS57" s="9">
        <f t="shared" si="459"/>
        <v>0</v>
      </c>
      <c r="NGT57" s="9">
        <f t="shared" si="459"/>
        <v>0</v>
      </c>
      <c r="NGU57" s="9">
        <f t="shared" si="459"/>
        <v>0</v>
      </c>
      <c r="NGV57" s="9">
        <f t="shared" ref="NGV57:NJG57" si="460">NGV53+NGV55+NGV56</f>
        <v>0</v>
      </c>
      <c r="NGW57" s="9">
        <f t="shared" si="460"/>
        <v>0</v>
      </c>
      <c r="NGX57" s="9">
        <f t="shared" si="460"/>
        <v>0</v>
      </c>
      <c r="NGY57" s="9">
        <f t="shared" si="460"/>
        <v>0</v>
      </c>
      <c r="NGZ57" s="9">
        <f t="shared" si="460"/>
        <v>0</v>
      </c>
      <c r="NHA57" s="9">
        <f t="shared" si="460"/>
        <v>0</v>
      </c>
      <c r="NHB57" s="9">
        <f t="shared" si="460"/>
        <v>0</v>
      </c>
      <c r="NHC57" s="9">
        <f t="shared" si="460"/>
        <v>0</v>
      </c>
      <c r="NHD57" s="9">
        <f t="shared" si="460"/>
        <v>0</v>
      </c>
      <c r="NHE57" s="9">
        <f t="shared" si="460"/>
        <v>0</v>
      </c>
      <c r="NHF57" s="9">
        <f t="shared" si="460"/>
        <v>0</v>
      </c>
      <c r="NHG57" s="9">
        <f t="shared" si="460"/>
        <v>0</v>
      </c>
      <c r="NHH57" s="9">
        <f t="shared" si="460"/>
        <v>0</v>
      </c>
      <c r="NHI57" s="9">
        <f t="shared" si="460"/>
        <v>0</v>
      </c>
      <c r="NHJ57" s="9">
        <f t="shared" si="460"/>
        <v>0</v>
      </c>
      <c r="NHK57" s="9">
        <f t="shared" si="460"/>
        <v>0</v>
      </c>
      <c r="NHL57" s="9">
        <f t="shared" si="460"/>
        <v>0</v>
      </c>
      <c r="NHM57" s="9">
        <f t="shared" si="460"/>
        <v>0</v>
      </c>
      <c r="NHN57" s="9">
        <f t="shared" si="460"/>
        <v>0</v>
      </c>
      <c r="NHO57" s="9">
        <f t="shared" si="460"/>
        <v>0</v>
      </c>
      <c r="NHP57" s="9">
        <f t="shared" si="460"/>
        <v>0</v>
      </c>
      <c r="NHQ57" s="9">
        <f t="shared" si="460"/>
        <v>0</v>
      </c>
      <c r="NHR57" s="9">
        <f t="shared" si="460"/>
        <v>0</v>
      </c>
      <c r="NHS57" s="9">
        <f t="shared" si="460"/>
        <v>0</v>
      </c>
      <c r="NHT57" s="9">
        <f t="shared" si="460"/>
        <v>0</v>
      </c>
      <c r="NHU57" s="9">
        <f t="shared" si="460"/>
        <v>0</v>
      </c>
      <c r="NHV57" s="9">
        <f t="shared" si="460"/>
        <v>0</v>
      </c>
      <c r="NHW57" s="9">
        <f t="shared" si="460"/>
        <v>0</v>
      </c>
      <c r="NHX57" s="9">
        <f t="shared" si="460"/>
        <v>0</v>
      </c>
      <c r="NHY57" s="9">
        <f t="shared" si="460"/>
        <v>0</v>
      </c>
      <c r="NHZ57" s="9">
        <f t="shared" si="460"/>
        <v>0</v>
      </c>
      <c r="NIA57" s="9">
        <f t="shared" si="460"/>
        <v>0</v>
      </c>
      <c r="NIB57" s="9">
        <f t="shared" si="460"/>
        <v>0</v>
      </c>
      <c r="NIC57" s="9">
        <f t="shared" si="460"/>
        <v>0</v>
      </c>
      <c r="NID57" s="9">
        <f t="shared" si="460"/>
        <v>0</v>
      </c>
      <c r="NIE57" s="9">
        <f t="shared" si="460"/>
        <v>0</v>
      </c>
      <c r="NIF57" s="9">
        <f t="shared" si="460"/>
        <v>0</v>
      </c>
      <c r="NIG57" s="9">
        <f t="shared" si="460"/>
        <v>0</v>
      </c>
      <c r="NIH57" s="9">
        <f t="shared" si="460"/>
        <v>0</v>
      </c>
      <c r="NII57" s="9">
        <f t="shared" si="460"/>
        <v>0</v>
      </c>
      <c r="NIJ57" s="9">
        <f t="shared" si="460"/>
        <v>0</v>
      </c>
      <c r="NIK57" s="9">
        <f t="shared" si="460"/>
        <v>0</v>
      </c>
      <c r="NIL57" s="9">
        <f t="shared" si="460"/>
        <v>0</v>
      </c>
      <c r="NIM57" s="9">
        <f t="shared" si="460"/>
        <v>0</v>
      </c>
      <c r="NIN57" s="9">
        <f t="shared" si="460"/>
        <v>0</v>
      </c>
      <c r="NIO57" s="9">
        <f t="shared" si="460"/>
        <v>0</v>
      </c>
      <c r="NIP57" s="9">
        <f t="shared" si="460"/>
        <v>0</v>
      </c>
      <c r="NIQ57" s="9">
        <f t="shared" si="460"/>
        <v>0</v>
      </c>
      <c r="NIR57" s="9">
        <f t="shared" si="460"/>
        <v>0</v>
      </c>
      <c r="NIS57" s="9">
        <f t="shared" si="460"/>
        <v>0</v>
      </c>
      <c r="NIT57" s="9">
        <f t="shared" si="460"/>
        <v>0</v>
      </c>
      <c r="NIU57" s="9">
        <f t="shared" si="460"/>
        <v>0</v>
      </c>
      <c r="NIV57" s="9">
        <f t="shared" si="460"/>
        <v>0</v>
      </c>
      <c r="NIW57" s="9">
        <f t="shared" si="460"/>
        <v>0</v>
      </c>
      <c r="NIX57" s="9">
        <f t="shared" si="460"/>
        <v>0</v>
      </c>
      <c r="NIY57" s="9">
        <f t="shared" si="460"/>
        <v>0</v>
      </c>
      <c r="NIZ57" s="9">
        <f t="shared" si="460"/>
        <v>0</v>
      </c>
      <c r="NJA57" s="9">
        <f t="shared" si="460"/>
        <v>0</v>
      </c>
      <c r="NJB57" s="9">
        <f t="shared" si="460"/>
        <v>0</v>
      </c>
      <c r="NJC57" s="9">
        <f t="shared" si="460"/>
        <v>0</v>
      </c>
      <c r="NJD57" s="9">
        <f t="shared" si="460"/>
        <v>0</v>
      </c>
      <c r="NJE57" s="9">
        <f t="shared" si="460"/>
        <v>0</v>
      </c>
      <c r="NJF57" s="9">
        <f t="shared" si="460"/>
        <v>0</v>
      </c>
      <c r="NJG57" s="9">
        <f t="shared" si="460"/>
        <v>0</v>
      </c>
      <c r="NJH57" s="9">
        <f t="shared" ref="NJH57:NLS57" si="461">NJH53+NJH55+NJH56</f>
        <v>0</v>
      </c>
      <c r="NJI57" s="9">
        <f t="shared" si="461"/>
        <v>0</v>
      </c>
      <c r="NJJ57" s="9">
        <f t="shared" si="461"/>
        <v>0</v>
      </c>
      <c r="NJK57" s="9">
        <f t="shared" si="461"/>
        <v>0</v>
      </c>
      <c r="NJL57" s="9">
        <f t="shared" si="461"/>
        <v>0</v>
      </c>
      <c r="NJM57" s="9">
        <f t="shared" si="461"/>
        <v>0</v>
      </c>
      <c r="NJN57" s="9">
        <f t="shared" si="461"/>
        <v>0</v>
      </c>
      <c r="NJO57" s="9">
        <f t="shared" si="461"/>
        <v>0</v>
      </c>
      <c r="NJP57" s="9">
        <f t="shared" si="461"/>
        <v>0</v>
      </c>
      <c r="NJQ57" s="9">
        <f t="shared" si="461"/>
        <v>0</v>
      </c>
      <c r="NJR57" s="9">
        <f t="shared" si="461"/>
        <v>0</v>
      </c>
      <c r="NJS57" s="9">
        <f t="shared" si="461"/>
        <v>0</v>
      </c>
      <c r="NJT57" s="9">
        <f t="shared" si="461"/>
        <v>0</v>
      </c>
      <c r="NJU57" s="9">
        <f t="shared" si="461"/>
        <v>0</v>
      </c>
      <c r="NJV57" s="9">
        <f t="shared" si="461"/>
        <v>0</v>
      </c>
      <c r="NJW57" s="9">
        <f t="shared" si="461"/>
        <v>0</v>
      </c>
      <c r="NJX57" s="9">
        <f t="shared" si="461"/>
        <v>0</v>
      </c>
      <c r="NJY57" s="9">
        <f t="shared" si="461"/>
        <v>0</v>
      </c>
      <c r="NJZ57" s="9">
        <f t="shared" si="461"/>
        <v>0</v>
      </c>
      <c r="NKA57" s="9">
        <f t="shared" si="461"/>
        <v>0</v>
      </c>
      <c r="NKB57" s="9">
        <f t="shared" si="461"/>
        <v>0</v>
      </c>
      <c r="NKC57" s="9">
        <f t="shared" si="461"/>
        <v>0</v>
      </c>
      <c r="NKD57" s="9">
        <f t="shared" si="461"/>
        <v>0</v>
      </c>
      <c r="NKE57" s="9">
        <f t="shared" si="461"/>
        <v>0</v>
      </c>
      <c r="NKF57" s="9">
        <f t="shared" si="461"/>
        <v>0</v>
      </c>
      <c r="NKG57" s="9">
        <f t="shared" si="461"/>
        <v>0</v>
      </c>
      <c r="NKH57" s="9">
        <f t="shared" si="461"/>
        <v>0</v>
      </c>
      <c r="NKI57" s="9">
        <f t="shared" si="461"/>
        <v>0</v>
      </c>
      <c r="NKJ57" s="9">
        <f t="shared" si="461"/>
        <v>0</v>
      </c>
      <c r="NKK57" s="9">
        <f t="shared" si="461"/>
        <v>0</v>
      </c>
      <c r="NKL57" s="9">
        <f t="shared" si="461"/>
        <v>0</v>
      </c>
      <c r="NKM57" s="9">
        <f t="shared" si="461"/>
        <v>0</v>
      </c>
      <c r="NKN57" s="9">
        <f t="shared" si="461"/>
        <v>0</v>
      </c>
      <c r="NKO57" s="9">
        <f t="shared" si="461"/>
        <v>0</v>
      </c>
      <c r="NKP57" s="9">
        <f t="shared" si="461"/>
        <v>0</v>
      </c>
      <c r="NKQ57" s="9">
        <f t="shared" si="461"/>
        <v>0</v>
      </c>
      <c r="NKR57" s="9">
        <f t="shared" si="461"/>
        <v>0</v>
      </c>
      <c r="NKS57" s="9">
        <f t="shared" si="461"/>
        <v>0</v>
      </c>
      <c r="NKT57" s="9">
        <f t="shared" si="461"/>
        <v>0</v>
      </c>
      <c r="NKU57" s="9">
        <f t="shared" si="461"/>
        <v>0</v>
      </c>
      <c r="NKV57" s="9">
        <f t="shared" si="461"/>
        <v>0</v>
      </c>
      <c r="NKW57" s="9">
        <f t="shared" si="461"/>
        <v>0</v>
      </c>
      <c r="NKX57" s="9">
        <f t="shared" si="461"/>
        <v>0</v>
      </c>
      <c r="NKY57" s="9">
        <f t="shared" si="461"/>
        <v>0</v>
      </c>
      <c r="NKZ57" s="9">
        <f t="shared" si="461"/>
        <v>0</v>
      </c>
      <c r="NLA57" s="9">
        <f t="shared" si="461"/>
        <v>0</v>
      </c>
      <c r="NLB57" s="9">
        <f t="shared" si="461"/>
        <v>0</v>
      </c>
      <c r="NLC57" s="9">
        <f t="shared" si="461"/>
        <v>0</v>
      </c>
      <c r="NLD57" s="9">
        <f t="shared" si="461"/>
        <v>0</v>
      </c>
      <c r="NLE57" s="9">
        <f t="shared" si="461"/>
        <v>0</v>
      </c>
      <c r="NLF57" s="9">
        <f t="shared" si="461"/>
        <v>0</v>
      </c>
      <c r="NLG57" s="9">
        <f t="shared" si="461"/>
        <v>0</v>
      </c>
      <c r="NLH57" s="9">
        <f t="shared" si="461"/>
        <v>0</v>
      </c>
      <c r="NLI57" s="9">
        <f t="shared" si="461"/>
        <v>0</v>
      </c>
      <c r="NLJ57" s="9">
        <f t="shared" si="461"/>
        <v>0</v>
      </c>
      <c r="NLK57" s="9">
        <f t="shared" si="461"/>
        <v>0</v>
      </c>
      <c r="NLL57" s="9">
        <f t="shared" si="461"/>
        <v>0</v>
      </c>
      <c r="NLM57" s="9">
        <f t="shared" si="461"/>
        <v>0</v>
      </c>
      <c r="NLN57" s="9">
        <f t="shared" si="461"/>
        <v>0</v>
      </c>
      <c r="NLO57" s="9">
        <f t="shared" si="461"/>
        <v>0</v>
      </c>
      <c r="NLP57" s="9">
        <f t="shared" si="461"/>
        <v>0</v>
      </c>
      <c r="NLQ57" s="9">
        <f t="shared" si="461"/>
        <v>0</v>
      </c>
      <c r="NLR57" s="9">
        <f t="shared" si="461"/>
        <v>0</v>
      </c>
      <c r="NLS57" s="9">
        <f t="shared" si="461"/>
        <v>0</v>
      </c>
      <c r="NLT57" s="9">
        <f t="shared" ref="NLT57:NOE57" si="462">NLT53+NLT55+NLT56</f>
        <v>0</v>
      </c>
      <c r="NLU57" s="9">
        <f t="shared" si="462"/>
        <v>0</v>
      </c>
      <c r="NLV57" s="9">
        <f t="shared" si="462"/>
        <v>0</v>
      </c>
      <c r="NLW57" s="9">
        <f t="shared" si="462"/>
        <v>0</v>
      </c>
      <c r="NLX57" s="9">
        <f t="shared" si="462"/>
        <v>0</v>
      </c>
      <c r="NLY57" s="9">
        <f t="shared" si="462"/>
        <v>0</v>
      </c>
      <c r="NLZ57" s="9">
        <f t="shared" si="462"/>
        <v>0</v>
      </c>
      <c r="NMA57" s="9">
        <f t="shared" si="462"/>
        <v>0</v>
      </c>
      <c r="NMB57" s="9">
        <f t="shared" si="462"/>
        <v>0</v>
      </c>
      <c r="NMC57" s="9">
        <f t="shared" si="462"/>
        <v>0</v>
      </c>
      <c r="NMD57" s="9">
        <f t="shared" si="462"/>
        <v>0</v>
      </c>
      <c r="NME57" s="9">
        <f t="shared" si="462"/>
        <v>0</v>
      </c>
      <c r="NMF57" s="9">
        <f t="shared" si="462"/>
        <v>0</v>
      </c>
      <c r="NMG57" s="9">
        <f t="shared" si="462"/>
        <v>0</v>
      </c>
      <c r="NMH57" s="9">
        <f t="shared" si="462"/>
        <v>0</v>
      </c>
      <c r="NMI57" s="9">
        <f t="shared" si="462"/>
        <v>0</v>
      </c>
      <c r="NMJ57" s="9">
        <f t="shared" si="462"/>
        <v>0</v>
      </c>
      <c r="NMK57" s="9">
        <f t="shared" si="462"/>
        <v>0</v>
      </c>
      <c r="NML57" s="9">
        <f t="shared" si="462"/>
        <v>0</v>
      </c>
      <c r="NMM57" s="9">
        <f t="shared" si="462"/>
        <v>0</v>
      </c>
      <c r="NMN57" s="9">
        <f t="shared" si="462"/>
        <v>0</v>
      </c>
      <c r="NMO57" s="9">
        <f t="shared" si="462"/>
        <v>0</v>
      </c>
      <c r="NMP57" s="9">
        <f t="shared" si="462"/>
        <v>0</v>
      </c>
      <c r="NMQ57" s="9">
        <f t="shared" si="462"/>
        <v>0</v>
      </c>
      <c r="NMR57" s="9">
        <f t="shared" si="462"/>
        <v>0</v>
      </c>
      <c r="NMS57" s="9">
        <f t="shared" si="462"/>
        <v>0</v>
      </c>
      <c r="NMT57" s="9">
        <f t="shared" si="462"/>
        <v>0</v>
      </c>
      <c r="NMU57" s="9">
        <f t="shared" si="462"/>
        <v>0</v>
      </c>
      <c r="NMV57" s="9">
        <f t="shared" si="462"/>
        <v>0</v>
      </c>
      <c r="NMW57" s="9">
        <f t="shared" si="462"/>
        <v>0</v>
      </c>
      <c r="NMX57" s="9">
        <f t="shared" si="462"/>
        <v>0</v>
      </c>
      <c r="NMY57" s="9">
        <f t="shared" si="462"/>
        <v>0</v>
      </c>
      <c r="NMZ57" s="9">
        <f t="shared" si="462"/>
        <v>0</v>
      </c>
      <c r="NNA57" s="9">
        <f t="shared" si="462"/>
        <v>0</v>
      </c>
      <c r="NNB57" s="9">
        <f t="shared" si="462"/>
        <v>0</v>
      </c>
      <c r="NNC57" s="9">
        <f t="shared" si="462"/>
        <v>0</v>
      </c>
      <c r="NND57" s="9">
        <f t="shared" si="462"/>
        <v>0</v>
      </c>
      <c r="NNE57" s="9">
        <f t="shared" si="462"/>
        <v>0</v>
      </c>
      <c r="NNF57" s="9">
        <f t="shared" si="462"/>
        <v>0</v>
      </c>
      <c r="NNG57" s="9">
        <f t="shared" si="462"/>
        <v>0</v>
      </c>
      <c r="NNH57" s="9">
        <f t="shared" si="462"/>
        <v>0</v>
      </c>
      <c r="NNI57" s="9">
        <f t="shared" si="462"/>
        <v>0</v>
      </c>
      <c r="NNJ57" s="9">
        <f t="shared" si="462"/>
        <v>0</v>
      </c>
      <c r="NNK57" s="9">
        <f t="shared" si="462"/>
        <v>0</v>
      </c>
      <c r="NNL57" s="9">
        <f t="shared" si="462"/>
        <v>0</v>
      </c>
      <c r="NNM57" s="9">
        <f t="shared" si="462"/>
        <v>0</v>
      </c>
      <c r="NNN57" s="9">
        <f t="shared" si="462"/>
        <v>0</v>
      </c>
      <c r="NNO57" s="9">
        <f t="shared" si="462"/>
        <v>0</v>
      </c>
      <c r="NNP57" s="9">
        <f t="shared" si="462"/>
        <v>0</v>
      </c>
      <c r="NNQ57" s="9">
        <f t="shared" si="462"/>
        <v>0</v>
      </c>
      <c r="NNR57" s="9">
        <f t="shared" si="462"/>
        <v>0</v>
      </c>
      <c r="NNS57" s="9">
        <f t="shared" si="462"/>
        <v>0</v>
      </c>
      <c r="NNT57" s="9">
        <f t="shared" si="462"/>
        <v>0</v>
      </c>
      <c r="NNU57" s="9">
        <f t="shared" si="462"/>
        <v>0</v>
      </c>
      <c r="NNV57" s="9">
        <f t="shared" si="462"/>
        <v>0</v>
      </c>
      <c r="NNW57" s="9">
        <f t="shared" si="462"/>
        <v>0</v>
      </c>
      <c r="NNX57" s="9">
        <f t="shared" si="462"/>
        <v>0</v>
      </c>
      <c r="NNY57" s="9">
        <f t="shared" si="462"/>
        <v>0</v>
      </c>
      <c r="NNZ57" s="9">
        <f t="shared" si="462"/>
        <v>0</v>
      </c>
      <c r="NOA57" s="9">
        <f t="shared" si="462"/>
        <v>0</v>
      </c>
      <c r="NOB57" s="9">
        <f t="shared" si="462"/>
        <v>0</v>
      </c>
      <c r="NOC57" s="9">
        <f t="shared" si="462"/>
        <v>0</v>
      </c>
      <c r="NOD57" s="9">
        <f t="shared" si="462"/>
        <v>0</v>
      </c>
      <c r="NOE57" s="9">
        <f t="shared" si="462"/>
        <v>0</v>
      </c>
      <c r="NOF57" s="9">
        <f t="shared" ref="NOF57:NQQ57" si="463">NOF53+NOF55+NOF56</f>
        <v>0</v>
      </c>
      <c r="NOG57" s="9">
        <f t="shared" si="463"/>
        <v>0</v>
      </c>
      <c r="NOH57" s="9">
        <f t="shared" si="463"/>
        <v>0</v>
      </c>
      <c r="NOI57" s="9">
        <f t="shared" si="463"/>
        <v>0</v>
      </c>
      <c r="NOJ57" s="9">
        <f t="shared" si="463"/>
        <v>0</v>
      </c>
      <c r="NOK57" s="9">
        <f t="shared" si="463"/>
        <v>0</v>
      </c>
      <c r="NOL57" s="9">
        <f t="shared" si="463"/>
        <v>0</v>
      </c>
      <c r="NOM57" s="9">
        <f t="shared" si="463"/>
        <v>0</v>
      </c>
      <c r="NON57" s="9">
        <f t="shared" si="463"/>
        <v>0</v>
      </c>
      <c r="NOO57" s="9">
        <f t="shared" si="463"/>
        <v>0</v>
      </c>
      <c r="NOP57" s="9">
        <f t="shared" si="463"/>
        <v>0</v>
      </c>
      <c r="NOQ57" s="9">
        <f t="shared" si="463"/>
        <v>0</v>
      </c>
      <c r="NOR57" s="9">
        <f t="shared" si="463"/>
        <v>0</v>
      </c>
      <c r="NOS57" s="9">
        <f t="shared" si="463"/>
        <v>0</v>
      </c>
      <c r="NOT57" s="9">
        <f t="shared" si="463"/>
        <v>0</v>
      </c>
      <c r="NOU57" s="9">
        <f t="shared" si="463"/>
        <v>0</v>
      </c>
      <c r="NOV57" s="9">
        <f t="shared" si="463"/>
        <v>0</v>
      </c>
      <c r="NOW57" s="9">
        <f t="shared" si="463"/>
        <v>0</v>
      </c>
      <c r="NOX57" s="9">
        <f t="shared" si="463"/>
        <v>0</v>
      </c>
      <c r="NOY57" s="9">
        <f t="shared" si="463"/>
        <v>0</v>
      </c>
      <c r="NOZ57" s="9">
        <f t="shared" si="463"/>
        <v>0</v>
      </c>
      <c r="NPA57" s="9">
        <f t="shared" si="463"/>
        <v>0</v>
      </c>
      <c r="NPB57" s="9">
        <f t="shared" si="463"/>
        <v>0</v>
      </c>
      <c r="NPC57" s="9">
        <f t="shared" si="463"/>
        <v>0</v>
      </c>
      <c r="NPD57" s="9">
        <f t="shared" si="463"/>
        <v>0</v>
      </c>
      <c r="NPE57" s="9">
        <f t="shared" si="463"/>
        <v>0</v>
      </c>
      <c r="NPF57" s="9">
        <f t="shared" si="463"/>
        <v>0</v>
      </c>
      <c r="NPG57" s="9">
        <f t="shared" si="463"/>
        <v>0</v>
      </c>
      <c r="NPH57" s="9">
        <f t="shared" si="463"/>
        <v>0</v>
      </c>
      <c r="NPI57" s="9">
        <f t="shared" si="463"/>
        <v>0</v>
      </c>
      <c r="NPJ57" s="9">
        <f t="shared" si="463"/>
        <v>0</v>
      </c>
      <c r="NPK57" s="9">
        <f t="shared" si="463"/>
        <v>0</v>
      </c>
      <c r="NPL57" s="9">
        <f t="shared" si="463"/>
        <v>0</v>
      </c>
      <c r="NPM57" s="9">
        <f t="shared" si="463"/>
        <v>0</v>
      </c>
      <c r="NPN57" s="9">
        <f t="shared" si="463"/>
        <v>0</v>
      </c>
      <c r="NPO57" s="9">
        <f t="shared" si="463"/>
        <v>0</v>
      </c>
      <c r="NPP57" s="9">
        <f t="shared" si="463"/>
        <v>0</v>
      </c>
      <c r="NPQ57" s="9">
        <f t="shared" si="463"/>
        <v>0</v>
      </c>
      <c r="NPR57" s="9">
        <f t="shared" si="463"/>
        <v>0</v>
      </c>
      <c r="NPS57" s="9">
        <f t="shared" si="463"/>
        <v>0</v>
      </c>
      <c r="NPT57" s="9">
        <f t="shared" si="463"/>
        <v>0</v>
      </c>
      <c r="NPU57" s="9">
        <f t="shared" si="463"/>
        <v>0</v>
      </c>
      <c r="NPV57" s="9">
        <f t="shared" si="463"/>
        <v>0</v>
      </c>
      <c r="NPW57" s="9">
        <f t="shared" si="463"/>
        <v>0</v>
      </c>
      <c r="NPX57" s="9">
        <f t="shared" si="463"/>
        <v>0</v>
      </c>
      <c r="NPY57" s="9">
        <f t="shared" si="463"/>
        <v>0</v>
      </c>
      <c r="NPZ57" s="9">
        <f t="shared" si="463"/>
        <v>0</v>
      </c>
      <c r="NQA57" s="9">
        <f t="shared" si="463"/>
        <v>0</v>
      </c>
      <c r="NQB57" s="9">
        <f t="shared" si="463"/>
        <v>0</v>
      </c>
      <c r="NQC57" s="9">
        <f t="shared" si="463"/>
        <v>0</v>
      </c>
      <c r="NQD57" s="9">
        <f t="shared" si="463"/>
        <v>0</v>
      </c>
      <c r="NQE57" s="9">
        <f t="shared" si="463"/>
        <v>0</v>
      </c>
      <c r="NQF57" s="9">
        <f t="shared" si="463"/>
        <v>0</v>
      </c>
      <c r="NQG57" s="9">
        <f t="shared" si="463"/>
        <v>0</v>
      </c>
      <c r="NQH57" s="9">
        <f t="shared" si="463"/>
        <v>0</v>
      </c>
      <c r="NQI57" s="9">
        <f t="shared" si="463"/>
        <v>0</v>
      </c>
      <c r="NQJ57" s="9">
        <f t="shared" si="463"/>
        <v>0</v>
      </c>
      <c r="NQK57" s="9">
        <f t="shared" si="463"/>
        <v>0</v>
      </c>
      <c r="NQL57" s="9">
        <f t="shared" si="463"/>
        <v>0</v>
      </c>
      <c r="NQM57" s="9">
        <f t="shared" si="463"/>
        <v>0</v>
      </c>
      <c r="NQN57" s="9">
        <f t="shared" si="463"/>
        <v>0</v>
      </c>
      <c r="NQO57" s="9">
        <f t="shared" si="463"/>
        <v>0</v>
      </c>
      <c r="NQP57" s="9">
        <f t="shared" si="463"/>
        <v>0</v>
      </c>
      <c r="NQQ57" s="9">
        <f t="shared" si="463"/>
        <v>0</v>
      </c>
      <c r="NQR57" s="9">
        <f t="shared" ref="NQR57:NTC57" si="464">NQR53+NQR55+NQR56</f>
        <v>0</v>
      </c>
      <c r="NQS57" s="9">
        <f t="shared" si="464"/>
        <v>0</v>
      </c>
      <c r="NQT57" s="9">
        <f t="shared" si="464"/>
        <v>0</v>
      </c>
      <c r="NQU57" s="9">
        <f t="shared" si="464"/>
        <v>0</v>
      </c>
      <c r="NQV57" s="9">
        <f t="shared" si="464"/>
        <v>0</v>
      </c>
      <c r="NQW57" s="9">
        <f t="shared" si="464"/>
        <v>0</v>
      </c>
      <c r="NQX57" s="9">
        <f t="shared" si="464"/>
        <v>0</v>
      </c>
      <c r="NQY57" s="9">
        <f t="shared" si="464"/>
        <v>0</v>
      </c>
      <c r="NQZ57" s="9">
        <f t="shared" si="464"/>
        <v>0</v>
      </c>
      <c r="NRA57" s="9">
        <f t="shared" si="464"/>
        <v>0</v>
      </c>
      <c r="NRB57" s="9">
        <f t="shared" si="464"/>
        <v>0</v>
      </c>
      <c r="NRC57" s="9">
        <f t="shared" si="464"/>
        <v>0</v>
      </c>
      <c r="NRD57" s="9">
        <f t="shared" si="464"/>
        <v>0</v>
      </c>
      <c r="NRE57" s="9">
        <f t="shared" si="464"/>
        <v>0</v>
      </c>
      <c r="NRF57" s="9">
        <f t="shared" si="464"/>
        <v>0</v>
      </c>
      <c r="NRG57" s="9">
        <f t="shared" si="464"/>
        <v>0</v>
      </c>
      <c r="NRH57" s="9">
        <f t="shared" si="464"/>
        <v>0</v>
      </c>
      <c r="NRI57" s="9">
        <f t="shared" si="464"/>
        <v>0</v>
      </c>
      <c r="NRJ57" s="9">
        <f t="shared" si="464"/>
        <v>0</v>
      </c>
      <c r="NRK57" s="9">
        <f t="shared" si="464"/>
        <v>0</v>
      </c>
      <c r="NRL57" s="9">
        <f t="shared" si="464"/>
        <v>0</v>
      </c>
      <c r="NRM57" s="9">
        <f t="shared" si="464"/>
        <v>0</v>
      </c>
      <c r="NRN57" s="9">
        <f t="shared" si="464"/>
        <v>0</v>
      </c>
      <c r="NRO57" s="9">
        <f t="shared" si="464"/>
        <v>0</v>
      </c>
      <c r="NRP57" s="9">
        <f t="shared" si="464"/>
        <v>0</v>
      </c>
      <c r="NRQ57" s="9">
        <f t="shared" si="464"/>
        <v>0</v>
      </c>
      <c r="NRR57" s="9">
        <f t="shared" si="464"/>
        <v>0</v>
      </c>
      <c r="NRS57" s="9">
        <f t="shared" si="464"/>
        <v>0</v>
      </c>
      <c r="NRT57" s="9">
        <f t="shared" si="464"/>
        <v>0</v>
      </c>
      <c r="NRU57" s="9">
        <f t="shared" si="464"/>
        <v>0</v>
      </c>
      <c r="NRV57" s="9">
        <f t="shared" si="464"/>
        <v>0</v>
      </c>
      <c r="NRW57" s="9">
        <f t="shared" si="464"/>
        <v>0</v>
      </c>
      <c r="NRX57" s="9">
        <f t="shared" si="464"/>
        <v>0</v>
      </c>
      <c r="NRY57" s="9">
        <f t="shared" si="464"/>
        <v>0</v>
      </c>
      <c r="NRZ57" s="9">
        <f t="shared" si="464"/>
        <v>0</v>
      </c>
      <c r="NSA57" s="9">
        <f t="shared" si="464"/>
        <v>0</v>
      </c>
      <c r="NSB57" s="9">
        <f t="shared" si="464"/>
        <v>0</v>
      </c>
      <c r="NSC57" s="9">
        <f t="shared" si="464"/>
        <v>0</v>
      </c>
      <c r="NSD57" s="9">
        <f t="shared" si="464"/>
        <v>0</v>
      </c>
      <c r="NSE57" s="9">
        <f t="shared" si="464"/>
        <v>0</v>
      </c>
      <c r="NSF57" s="9">
        <f t="shared" si="464"/>
        <v>0</v>
      </c>
      <c r="NSG57" s="9">
        <f t="shared" si="464"/>
        <v>0</v>
      </c>
      <c r="NSH57" s="9">
        <f t="shared" si="464"/>
        <v>0</v>
      </c>
      <c r="NSI57" s="9">
        <f t="shared" si="464"/>
        <v>0</v>
      </c>
      <c r="NSJ57" s="9">
        <f t="shared" si="464"/>
        <v>0</v>
      </c>
      <c r="NSK57" s="9">
        <f t="shared" si="464"/>
        <v>0</v>
      </c>
      <c r="NSL57" s="9">
        <f t="shared" si="464"/>
        <v>0</v>
      </c>
      <c r="NSM57" s="9">
        <f t="shared" si="464"/>
        <v>0</v>
      </c>
      <c r="NSN57" s="9">
        <f t="shared" si="464"/>
        <v>0</v>
      </c>
      <c r="NSO57" s="9">
        <f t="shared" si="464"/>
        <v>0</v>
      </c>
      <c r="NSP57" s="9">
        <f t="shared" si="464"/>
        <v>0</v>
      </c>
      <c r="NSQ57" s="9">
        <f t="shared" si="464"/>
        <v>0</v>
      </c>
      <c r="NSR57" s="9">
        <f t="shared" si="464"/>
        <v>0</v>
      </c>
      <c r="NSS57" s="9">
        <f t="shared" si="464"/>
        <v>0</v>
      </c>
      <c r="NST57" s="9">
        <f t="shared" si="464"/>
        <v>0</v>
      </c>
      <c r="NSU57" s="9">
        <f t="shared" si="464"/>
        <v>0</v>
      </c>
      <c r="NSV57" s="9">
        <f t="shared" si="464"/>
        <v>0</v>
      </c>
      <c r="NSW57" s="9">
        <f t="shared" si="464"/>
        <v>0</v>
      </c>
      <c r="NSX57" s="9">
        <f t="shared" si="464"/>
        <v>0</v>
      </c>
      <c r="NSY57" s="9">
        <f t="shared" si="464"/>
        <v>0</v>
      </c>
      <c r="NSZ57" s="9">
        <f t="shared" si="464"/>
        <v>0</v>
      </c>
      <c r="NTA57" s="9">
        <f t="shared" si="464"/>
        <v>0</v>
      </c>
      <c r="NTB57" s="9">
        <f t="shared" si="464"/>
        <v>0</v>
      </c>
      <c r="NTC57" s="9">
        <f t="shared" si="464"/>
        <v>0</v>
      </c>
      <c r="NTD57" s="9">
        <f t="shared" ref="NTD57:NVO57" si="465">NTD53+NTD55+NTD56</f>
        <v>0</v>
      </c>
      <c r="NTE57" s="9">
        <f t="shared" si="465"/>
        <v>0</v>
      </c>
      <c r="NTF57" s="9">
        <f t="shared" si="465"/>
        <v>0</v>
      </c>
      <c r="NTG57" s="9">
        <f t="shared" si="465"/>
        <v>0</v>
      </c>
      <c r="NTH57" s="9">
        <f t="shared" si="465"/>
        <v>0</v>
      </c>
      <c r="NTI57" s="9">
        <f t="shared" si="465"/>
        <v>0</v>
      </c>
      <c r="NTJ57" s="9">
        <f t="shared" si="465"/>
        <v>0</v>
      </c>
      <c r="NTK57" s="9">
        <f t="shared" si="465"/>
        <v>0</v>
      </c>
      <c r="NTL57" s="9">
        <f t="shared" si="465"/>
        <v>0</v>
      </c>
      <c r="NTM57" s="9">
        <f t="shared" si="465"/>
        <v>0</v>
      </c>
      <c r="NTN57" s="9">
        <f t="shared" si="465"/>
        <v>0</v>
      </c>
      <c r="NTO57" s="9">
        <f t="shared" si="465"/>
        <v>0</v>
      </c>
      <c r="NTP57" s="9">
        <f t="shared" si="465"/>
        <v>0</v>
      </c>
      <c r="NTQ57" s="9">
        <f t="shared" si="465"/>
        <v>0</v>
      </c>
      <c r="NTR57" s="9">
        <f t="shared" si="465"/>
        <v>0</v>
      </c>
      <c r="NTS57" s="9">
        <f t="shared" si="465"/>
        <v>0</v>
      </c>
      <c r="NTT57" s="9">
        <f t="shared" si="465"/>
        <v>0</v>
      </c>
      <c r="NTU57" s="9">
        <f t="shared" si="465"/>
        <v>0</v>
      </c>
      <c r="NTV57" s="9">
        <f t="shared" si="465"/>
        <v>0</v>
      </c>
      <c r="NTW57" s="9">
        <f t="shared" si="465"/>
        <v>0</v>
      </c>
      <c r="NTX57" s="9">
        <f t="shared" si="465"/>
        <v>0</v>
      </c>
      <c r="NTY57" s="9">
        <f t="shared" si="465"/>
        <v>0</v>
      </c>
      <c r="NTZ57" s="9">
        <f t="shared" si="465"/>
        <v>0</v>
      </c>
      <c r="NUA57" s="9">
        <f t="shared" si="465"/>
        <v>0</v>
      </c>
      <c r="NUB57" s="9">
        <f t="shared" si="465"/>
        <v>0</v>
      </c>
      <c r="NUC57" s="9">
        <f t="shared" si="465"/>
        <v>0</v>
      </c>
      <c r="NUD57" s="9">
        <f t="shared" si="465"/>
        <v>0</v>
      </c>
      <c r="NUE57" s="9">
        <f t="shared" si="465"/>
        <v>0</v>
      </c>
      <c r="NUF57" s="9">
        <f t="shared" si="465"/>
        <v>0</v>
      </c>
      <c r="NUG57" s="9">
        <f t="shared" si="465"/>
        <v>0</v>
      </c>
      <c r="NUH57" s="9">
        <f t="shared" si="465"/>
        <v>0</v>
      </c>
      <c r="NUI57" s="9">
        <f t="shared" si="465"/>
        <v>0</v>
      </c>
      <c r="NUJ57" s="9">
        <f t="shared" si="465"/>
        <v>0</v>
      </c>
      <c r="NUK57" s="9">
        <f t="shared" si="465"/>
        <v>0</v>
      </c>
      <c r="NUL57" s="9">
        <f t="shared" si="465"/>
        <v>0</v>
      </c>
      <c r="NUM57" s="9">
        <f t="shared" si="465"/>
        <v>0</v>
      </c>
      <c r="NUN57" s="9">
        <f t="shared" si="465"/>
        <v>0</v>
      </c>
      <c r="NUO57" s="9">
        <f t="shared" si="465"/>
        <v>0</v>
      </c>
      <c r="NUP57" s="9">
        <f t="shared" si="465"/>
        <v>0</v>
      </c>
      <c r="NUQ57" s="9">
        <f t="shared" si="465"/>
        <v>0</v>
      </c>
      <c r="NUR57" s="9">
        <f t="shared" si="465"/>
        <v>0</v>
      </c>
      <c r="NUS57" s="9">
        <f t="shared" si="465"/>
        <v>0</v>
      </c>
      <c r="NUT57" s="9">
        <f t="shared" si="465"/>
        <v>0</v>
      </c>
      <c r="NUU57" s="9">
        <f t="shared" si="465"/>
        <v>0</v>
      </c>
      <c r="NUV57" s="9">
        <f t="shared" si="465"/>
        <v>0</v>
      </c>
      <c r="NUW57" s="9">
        <f t="shared" si="465"/>
        <v>0</v>
      </c>
      <c r="NUX57" s="9">
        <f t="shared" si="465"/>
        <v>0</v>
      </c>
      <c r="NUY57" s="9">
        <f t="shared" si="465"/>
        <v>0</v>
      </c>
      <c r="NUZ57" s="9">
        <f t="shared" si="465"/>
        <v>0</v>
      </c>
      <c r="NVA57" s="9">
        <f t="shared" si="465"/>
        <v>0</v>
      </c>
      <c r="NVB57" s="9">
        <f t="shared" si="465"/>
        <v>0</v>
      </c>
      <c r="NVC57" s="9">
        <f t="shared" si="465"/>
        <v>0</v>
      </c>
      <c r="NVD57" s="9">
        <f t="shared" si="465"/>
        <v>0</v>
      </c>
      <c r="NVE57" s="9">
        <f t="shared" si="465"/>
        <v>0</v>
      </c>
      <c r="NVF57" s="9">
        <f t="shared" si="465"/>
        <v>0</v>
      </c>
      <c r="NVG57" s="9">
        <f t="shared" si="465"/>
        <v>0</v>
      </c>
      <c r="NVH57" s="9">
        <f t="shared" si="465"/>
        <v>0</v>
      </c>
      <c r="NVI57" s="9">
        <f t="shared" si="465"/>
        <v>0</v>
      </c>
      <c r="NVJ57" s="9">
        <f t="shared" si="465"/>
        <v>0</v>
      </c>
      <c r="NVK57" s="9">
        <f t="shared" si="465"/>
        <v>0</v>
      </c>
      <c r="NVL57" s="9">
        <f t="shared" si="465"/>
        <v>0</v>
      </c>
      <c r="NVM57" s="9">
        <f t="shared" si="465"/>
        <v>0</v>
      </c>
      <c r="NVN57" s="9">
        <f t="shared" si="465"/>
        <v>0</v>
      </c>
      <c r="NVO57" s="9">
        <f t="shared" si="465"/>
        <v>0</v>
      </c>
      <c r="NVP57" s="9">
        <f t="shared" ref="NVP57:NYA57" si="466">NVP53+NVP55+NVP56</f>
        <v>0</v>
      </c>
      <c r="NVQ57" s="9">
        <f t="shared" si="466"/>
        <v>0</v>
      </c>
      <c r="NVR57" s="9">
        <f t="shared" si="466"/>
        <v>0</v>
      </c>
      <c r="NVS57" s="9">
        <f t="shared" si="466"/>
        <v>0</v>
      </c>
      <c r="NVT57" s="9">
        <f t="shared" si="466"/>
        <v>0</v>
      </c>
      <c r="NVU57" s="9">
        <f t="shared" si="466"/>
        <v>0</v>
      </c>
      <c r="NVV57" s="9">
        <f t="shared" si="466"/>
        <v>0</v>
      </c>
      <c r="NVW57" s="9">
        <f t="shared" si="466"/>
        <v>0</v>
      </c>
      <c r="NVX57" s="9">
        <f t="shared" si="466"/>
        <v>0</v>
      </c>
      <c r="NVY57" s="9">
        <f t="shared" si="466"/>
        <v>0</v>
      </c>
      <c r="NVZ57" s="9">
        <f t="shared" si="466"/>
        <v>0</v>
      </c>
      <c r="NWA57" s="9">
        <f t="shared" si="466"/>
        <v>0</v>
      </c>
      <c r="NWB57" s="9">
        <f t="shared" si="466"/>
        <v>0</v>
      </c>
      <c r="NWC57" s="9">
        <f t="shared" si="466"/>
        <v>0</v>
      </c>
      <c r="NWD57" s="9">
        <f t="shared" si="466"/>
        <v>0</v>
      </c>
      <c r="NWE57" s="9">
        <f t="shared" si="466"/>
        <v>0</v>
      </c>
      <c r="NWF57" s="9">
        <f t="shared" si="466"/>
        <v>0</v>
      </c>
      <c r="NWG57" s="9">
        <f t="shared" si="466"/>
        <v>0</v>
      </c>
      <c r="NWH57" s="9">
        <f t="shared" si="466"/>
        <v>0</v>
      </c>
      <c r="NWI57" s="9">
        <f t="shared" si="466"/>
        <v>0</v>
      </c>
      <c r="NWJ57" s="9">
        <f t="shared" si="466"/>
        <v>0</v>
      </c>
      <c r="NWK57" s="9">
        <f t="shared" si="466"/>
        <v>0</v>
      </c>
      <c r="NWL57" s="9">
        <f t="shared" si="466"/>
        <v>0</v>
      </c>
      <c r="NWM57" s="9">
        <f t="shared" si="466"/>
        <v>0</v>
      </c>
      <c r="NWN57" s="9">
        <f t="shared" si="466"/>
        <v>0</v>
      </c>
      <c r="NWO57" s="9">
        <f t="shared" si="466"/>
        <v>0</v>
      </c>
      <c r="NWP57" s="9">
        <f t="shared" si="466"/>
        <v>0</v>
      </c>
      <c r="NWQ57" s="9">
        <f t="shared" si="466"/>
        <v>0</v>
      </c>
      <c r="NWR57" s="9">
        <f t="shared" si="466"/>
        <v>0</v>
      </c>
      <c r="NWS57" s="9">
        <f t="shared" si="466"/>
        <v>0</v>
      </c>
      <c r="NWT57" s="9">
        <f t="shared" si="466"/>
        <v>0</v>
      </c>
      <c r="NWU57" s="9">
        <f t="shared" si="466"/>
        <v>0</v>
      </c>
      <c r="NWV57" s="9">
        <f t="shared" si="466"/>
        <v>0</v>
      </c>
      <c r="NWW57" s="9">
        <f t="shared" si="466"/>
        <v>0</v>
      </c>
      <c r="NWX57" s="9">
        <f t="shared" si="466"/>
        <v>0</v>
      </c>
      <c r="NWY57" s="9">
        <f t="shared" si="466"/>
        <v>0</v>
      </c>
      <c r="NWZ57" s="9">
        <f t="shared" si="466"/>
        <v>0</v>
      </c>
      <c r="NXA57" s="9">
        <f t="shared" si="466"/>
        <v>0</v>
      </c>
      <c r="NXB57" s="9">
        <f t="shared" si="466"/>
        <v>0</v>
      </c>
      <c r="NXC57" s="9">
        <f t="shared" si="466"/>
        <v>0</v>
      </c>
      <c r="NXD57" s="9">
        <f t="shared" si="466"/>
        <v>0</v>
      </c>
      <c r="NXE57" s="9">
        <f t="shared" si="466"/>
        <v>0</v>
      </c>
      <c r="NXF57" s="9">
        <f t="shared" si="466"/>
        <v>0</v>
      </c>
      <c r="NXG57" s="9">
        <f t="shared" si="466"/>
        <v>0</v>
      </c>
      <c r="NXH57" s="9">
        <f t="shared" si="466"/>
        <v>0</v>
      </c>
      <c r="NXI57" s="9">
        <f t="shared" si="466"/>
        <v>0</v>
      </c>
      <c r="NXJ57" s="9">
        <f t="shared" si="466"/>
        <v>0</v>
      </c>
      <c r="NXK57" s="9">
        <f t="shared" si="466"/>
        <v>0</v>
      </c>
      <c r="NXL57" s="9">
        <f t="shared" si="466"/>
        <v>0</v>
      </c>
      <c r="NXM57" s="9">
        <f t="shared" si="466"/>
        <v>0</v>
      </c>
      <c r="NXN57" s="9">
        <f t="shared" si="466"/>
        <v>0</v>
      </c>
      <c r="NXO57" s="9">
        <f t="shared" si="466"/>
        <v>0</v>
      </c>
      <c r="NXP57" s="9">
        <f t="shared" si="466"/>
        <v>0</v>
      </c>
      <c r="NXQ57" s="9">
        <f t="shared" si="466"/>
        <v>0</v>
      </c>
      <c r="NXR57" s="9">
        <f t="shared" si="466"/>
        <v>0</v>
      </c>
      <c r="NXS57" s="9">
        <f t="shared" si="466"/>
        <v>0</v>
      </c>
      <c r="NXT57" s="9">
        <f t="shared" si="466"/>
        <v>0</v>
      </c>
      <c r="NXU57" s="9">
        <f t="shared" si="466"/>
        <v>0</v>
      </c>
      <c r="NXV57" s="9">
        <f t="shared" si="466"/>
        <v>0</v>
      </c>
      <c r="NXW57" s="9">
        <f t="shared" si="466"/>
        <v>0</v>
      </c>
      <c r="NXX57" s="9">
        <f t="shared" si="466"/>
        <v>0</v>
      </c>
      <c r="NXY57" s="9">
        <f t="shared" si="466"/>
        <v>0</v>
      </c>
      <c r="NXZ57" s="9">
        <f t="shared" si="466"/>
        <v>0</v>
      </c>
      <c r="NYA57" s="9">
        <f t="shared" si="466"/>
        <v>0</v>
      </c>
      <c r="NYB57" s="9">
        <f t="shared" ref="NYB57:OAM57" si="467">NYB53+NYB55+NYB56</f>
        <v>0</v>
      </c>
      <c r="NYC57" s="9">
        <f t="shared" si="467"/>
        <v>0</v>
      </c>
      <c r="NYD57" s="9">
        <f t="shared" si="467"/>
        <v>0</v>
      </c>
      <c r="NYE57" s="9">
        <f t="shared" si="467"/>
        <v>0</v>
      </c>
      <c r="NYF57" s="9">
        <f t="shared" si="467"/>
        <v>0</v>
      </c>
      <c r="NYG57" s="9">
        <f t="shared" si="467"/>
        <v>0</v>
      </c>
      <c r="NYH57" s="9">
        <f t="shared" si="467"/>
        <v>0</v>
      </c>
      <c r="NYI57" s="9">
        <f t="shared" si="467"/>
        <v>0</v>
      </c>
      <c r="NYJ57" s="9">
        <f t="shared" si="467"/>
        <v>0</v>
      </c>
      <c r="NYK57" s="9">
        <f t="shared" si="467"/>
        <v>0</v>
      </c>
      <c r="NYL57" s="9">
        <f t="shared" si="467"/>
        <v>0</v>
      </c>
      <c r="NYM57" s="9">
        <f t="shared" si="467"/>
        <v>0</v>
      </c>
      <c r="NYN57" s="9">
        <f t="shared" si="467"/>
        <v>0</v>
      </c>
      <c r="NYO57" s="9">
        <f t="shared" si="467"/>
        <v>0</v>
      </c>
      <c r="NYP57" s="9">
        <f t="shared" si="467"/>
        <v>0</v>
      </c>
      <c r="NYQ57" s="9">
        <f t="shared" si="467"/>
        <v>0</v>
      </c>
      <c r="NYR57" s="9">
        <f t="shared" si="467"/>
        <v>0</v>
      </c>
      <c r="NYS57" s="9">
        <f t="shared" si="467"/>
        <v>0</v>
      </c>
      <c r="NYT57" s="9">
        <f t="shared" si="467"/>
        <v>0</v>
      </c>
      <c r="NYU57" s="9">
        <f t="shared" si="467"/>
        <v>0</v>
      </c>
      <c r="NYV57" s="9">
        <f t="shared" si="467"/>
        <v>0</v>
      </c>
      <c r="NYW57" s="9">
        <f t="shared" si="467"/>
        <v>0</v>
      </c>
      <c r="NYX57" s="9">
        <f t="shared" si="467"/>
        <v>0</v>
      </c>
      <c r="NYY57" s="9">
        <f t="shared" si="467"/>
        <v>0</v>
      </c>
      <c r="NYZ57" s="9">
        <f t="shared" si="467"/>
        <v>0</v>
      </c>
      <c r="NZA57" s="9">
        <f t="shared" si="467"/>
        <v>0</v>
      </c>
      <c r="NZB57" s="9">
        <f t="shared" si="467"/>
        <v>0</v>
      </c>
      <c r="NZC57" s="9">
        <f t="shared" si="467"/>
        <v>0</v>
      </c>
      <c r="NZD57" s="9">
        <f t="shared" si="467"/>
        <v>0</v>
      </c>
      <c r="NZE57" s="9">
        <f t="shared" si="467"/>
        <v>0</v>
      </c>
      <c r="NZF57" s="9">
        <f t="shared" si="467"/>
        <v>0</v>
      </c>
      <c r="NZG57" s="9">
        <f t="shared" si="467"/>
        <v>0</v>
      </c>
      <c r="NZH57" s="9">
        <f t="shared" si="467"/>
        <v>0</v>
      </c>
      <c r="NZI57" s="9">
        <f t="shared" si="467"/>
        <v>0</v>
      </c>
      <c r="NZJ57" s="9">
        <f t="shared" si="467"/>
        <v>0</v>
      </c>
      <c r="NZK57" s="9">
        <f t="shared" si="467"/>
        <v>0</v>
      </c>
      <c r="NZL57" s="9">
        <f t="shared" si="467"/>
        <v>0</v>
      </c>
      <c r="NZM57" s="9">
        <f t="shared" si="467"/>
        <v>0</v>
      </c>
      <c r="NZN57" s="9">
        <f t="shared" si="467"/>
        <v>0</v>
      </c>
      <c r="NZO57" s="9">
        <f t="shared" si="467"/>
        <v>0</v>
      </c>
      <c r="NZP57" s="9">
        <f t="shared" si="467"/>
        <v>0</v>
      </c>
      <c r="NZQ57" s="9">
        <f t="shared" si="467"/>
        <v>0</v>
      </c>
      <c r="NZR57" s="9">
        <f t="shared" si="467"/>
        <v>0</v>
      </c>
      <c r="NZS57" s="9">
        <f t="shared" si="467"/>
        <v>0</v>
      </c>
      <c r="NZT57" s="9">
        <f t="shared" si="467"/>
        <v>0</v>
      </c>
      <c r="NZU57" s="9">
        <f t="shared" si="467"/>
        <v>0</v>
      </c>
      <c r="NZV57" s="9">
        <f t="shared" si="467"/>
        <v>0</v>
      </c>
      <c r="NZW57" s="9">
        <f t="shared" si="467"/>
        <v>0</v>
      </c>
      <c r="NZX57" s="9">
        <f t="shared" si="467"/>
        <v>0</v>
      </c>
      <c r="NZY57" s="9">
        <f t="shared" si="467"/>
        <v>0</v>
      </c>
      <c r="NZZ57" s="9">
        <f t="shared" si="467"/>
        <v>0</v>
      </c>
      <c r="OAA57" s="9">
        <f t="shared" si="467"/>
        <v>0</v>
      </c>
      <c r="OAB57" s="9">
        <f t="shared" si="467"/>
        <v>0</v>
      </c>
      <c r="OAC57" s="9">
        <f t="shared" si="467"/>
        <v>0</v>
      </c>
      <c r="OAD57" s="9">
        <f t="shared" si="467"/>
        <v>0</v>
      </c>
      <c r="OAE57" s="9">
        <f t="shared" si="467"/>
        <v>0</v>
      </c>
      <c r="OAF57" s="9">
        <f t="shared" si="467"/>
        <v>0</v>
      </c>
      <c r="OAG57" s="9">
        <f t="shared" si="467"/>
        <v>0</v>
      </c>
      <c r="OAH57" s="9">
        <f t="shared" si="467"/>
        <v>0</v>
      </c>
      <c r="OAI57" s="9">
        <f t="shared" si="467"/>
        <v>0</v>
      </c>
      <c r="OAJ57" s="9">
        <f t="shared" si="467"/>
        <v>0</v>
      </c>
      <c r="OAK57" s="9">
        <f t="shared" si="467"/>
        <v>0</v>
      </c>
      <c r="OAL57" s="9">
        <f t="shared" si="467"/>
        <v>0</v>
      </c>
      <c r="OAM57" s="9">
        <f t="shared" si="467"/>
        <v>0</v>
      </c>
      <c r="OAN57" s="9">
        <f t="shared" ref="OAN57:OCY57" si="468">OAN53+OAN55+OAN56</f>
        <v>0</v>
      </c>
      <c r="OAO57" s="9">
        <f t="shared" si="468"/>
        <v>0</v>
      </c>
      <c r="OAP57" s="9">
        <f t="shared" si="468"/>
        <v>0</v>
      </c>
      <c r="OAQ57" s="9">
        <f t="shared" si="468"/>
        <v>0</v>
      </c>
      <c r="OAR57" s="9">
        <f t="shared" si="468"/>
        <v>0</v>
      </c>
      <c r="OAS57" s="9">
        <f t="shared" si="468"/>
        <v>0</v>
      </c>
      <c r="OAT57" s="9">
        <f t="shared" si="468"/>
        <v>0</v>
      </c>
      <c r="OAU57" s="9">
        <f t="shared" si="468"/>
        <v>0</v>
      </c>
      <c r="OAV57" s="9">
        <f t="shared" si="468"/>
        <v>0</v>
      </c>
      <c r="OAW57" s="9">
        <f t="shared" si="468"/>
        <v>0</v>
      </c>
      <c r="OAX57" s="9">
        <f t="shared" si="468"/>
        <v>0</v>
      </c>
      <c r="OAY57" s="9">
        <f t="shared" si="468"/>
        <v>0</v>
      </c>
      <c r="OAZ57" s="9">
        <f t="shared" si="468"/>
        <v>0</v>
      </c>
      <c r="OBA57" s="9">
        <f t="shared" si="468"/>
        <v>0</v>
      </c>
      <c r="OBB57" s="9">
        <f t="shared" si="468"/>
        <v>0</v>
      </c>
      <c r="OBC57" s="9">
        <f t="shared" si="468"/>
        <v>0</v>
      </c>
      <c r="OBD57" s="9">
        <f t="shared" si="468"/>
        <v>0</v>
      </c>
      <c r="OBE57" s="9">
        <f t="shared" si="468"/>
        <v>0</v>
      </c>
      <c r="OBF57" s="9">
        <f t="shared" si="468"/>
        <v>0</v>
      </c>
      <c r="OBG57" s="9">
        <f t="shared" si="468"/>
        <v>0</v>
      </c>
      <c r="OBH57" s="9">
        <f t="shared" si="468"/>
        <v>0</v>
      </c>
      <c r="OBI57" s="9">
        <f t="shared" si="468"/>
        <v>0</v>
      </c>
      <c r="OBJ57" s="9">
        <f t="shared" si="468"/>
        <v>0</v>
      </c>
      <c r="OBK57" s="9">
        <f t="shared" si="468"/>
        <v>0</v>
      </c>
      <c r="OBL57" s="9">
        <f t="shared" si="468"/>
        <v>0</v>
      </c>
      <c r="OBM57" s="9">
        <f t="shared" si="468"/>
        <v>0</v>
      </c>
      <c r="OBN57" s="9">
        <f t="shared" si="468"/>
        <v>0</v>
      </c>
      <c r="OBO57" s="9">
        <f t="shared" si="468"/>
        <v>0</v>
      </c>
      <c r="OBP57" s="9">
        <f t="shared" si="468"/>
        <v>0</v>
      </c>
      <c r="OBQ57" s="9">
        <f t="shared" si="468"/>
        <v>0</v>
      </c>
      <c r="OBR57" s="9">
        <f t="shared" si="468"/>
        <v>0</v>
      </c>
      <c r="OBS57" s="9">
        <f t="shared" si="468"/>
        <v>0</v>
      </c>
      <c r="OBT57" s="9">
        <f t="shared" si="468"/>
        <v>0</v>
      </c>
      <c r="OBU57" s="9">
        <f t="shared" si="468"/>
        <v>0</v>
      </c>
      <c r="OBV57" s="9">
        <f t="shared" si="468"/>
        <v>0</v>
      </c>
      <c r="OBW57" s="9">
        <f t="shared" si="468"/>
        <v>0</v>
      </c>
      <c r="OBX57" s="9">
        <f t="shared" si="468"/>
        <v>0</v>
      </c>
      <c r="OBY57" s="9">
        <f t="shared" si="468"/>
        <v>0</v>
      </c>
      <c r="OBZ57" s="9">
        <f t="shared" si="468"/>
        <v>0</v>
      </c>
      <c r="OCA57" s="9">
        <f t="shared" si="468"/>
        <v>0</v>
      </c>
      <c r="OCB57" s="9">
        <f t="shared" si="468"/>
        <v>0</v>
      </c>
      <c r="OCC57" s="9">
        <f t="shared" si="468"/>
        <v>0</v>
      </c>
      <c r="OCD57" s="9">
        <f t="shared" si="468"/>
        <v>0</v>
      </c>
      <c r="OCE57" s="9">
        <f t="shared" si="468"/>
        <v>0</v>
      </c>
      <c r="OCF57" s="9">
        <f t="shared" si="468"/>
        <v>0</v>
      </c>
      <c r="OCG57" s="9">
        <f t="shared" si="468"/>
        <v>0</v>
      </c>
      <c r="OCH57" s="9">
        <f t="shared" si="468"/>
        <v>0</v>
      </c>
      <c r="OCI57" s="9">
        <f t="shared" si="468"/>
        <v>0</v>
      </c>
      <c r="OCJ57" s="9">
        <f t="shared" si="468"/>
        <v>0</v>
      </c>
      <c r="OCK57" s="9">
        <f t="shared" si="468"/>
        <v>0</v>
      </c>
      <c r="OCL57" s="9">
        <f t="shared" si="468"/>
        <v>0</v>
      </c>
      <c r="OCM57" s="9">
        <f t="shared" si="468"/>
        <v>0</v>
      </c>
      <c r="OCN57" s="9">
        <f t="shared" si="468"/>
        <v>0</v>
      </c>
      <c r="OCO57" s="9">
        <f t="shared" si="468"/>
        <v>0</v>
      </c>
      <c r="OCP57" s="9">
        <f t="shared" si="468"/>
        <v>0</v>
      </c>
      <c r="OCQ57" s="9">
        <f t="shared" si="468"/>
        <v>0</v>
      </c>
      <c r="OCR57" s="9">
        <f t="shared" si="468"/>
        <v>0</v>
      </c>
      <c r="OCS57" s="9">
        <f t="shared" si="468"/>
        <v>0</v>
      </c>
      <c r="OCT57" s="9">
        <f t="shared" si="468"/>
        <v>0</v>
      </c>
      <c r="OCU57" s="9">
        <f t="shared" si="468"/>
        <v>0</v>
      </c>
      <c r="OCV57" s="9">
        <f t="shared" si="468"/>
        <v>0</v>
      </c>
      <c r="OCW57" s="9">
        <f t="shared" si="468"/>
        <v>0</v>
      </c>
      <c r="OCX57" s="9">
        <f t="shared" si="468"/>
        <v>0</v>
      </c>
      <c r="OCY57" s="9">
        <f t="shared" si="468"/>
        <v>0</v>
      </c>
      <c r="OCZ57" s="9">
        <f t="shared" ref="OCZ57:OFK57" si="469">OCZ53+OCZ55+OCZ56</f>
        <v>0</v>
      </c>
      <c r="ODA57" s="9">
        <f t="shared" si="469"/>
        <v>0</v>
      </c>
      <c r="ODB57" s="9">
        <f t="shared" si="469"/>
        <v>0</v>
      </c>
      <c r="ODC57" s="9">
        <f t="shared" si="469"/>
        <v>0</v>
      </c>
      <c r="ODD57" s="9">
        <f t="shared" si="469"/>
        <v>0</v>
      </c>
      <c r="ODE57" s="9">
        <f t="shared" si="469"/>
        <v>0</v>
      </c>
      <c r="ODF57" s="9">
        <f t="shared" si="469"/>
        <v>0</v>
      </c>
      <c r="ODG57" s="9">
        <f t="shared" si="469"/>
        <v>0</v>
      </c>
      <c r="ODH57" s="9">
        <f t="shared" si="469"/>
        <v>0</v>
      </c>
      <c r="ODI57" s="9">
        <f t="shared" si="469"/>
        <v>0</v>
      </c>
      <c r="ODJ57" s="9">
        <f t="shared" si="469"/>
        <v>0</v>
      </c>
      <c r="ODK57" s="9">
        <f t="shared" si="469"/>
        <v>0</v>
      </c>
      <c r="ODL57" s="9">
        <f t="shared" si="469"/>
        <v>0</v>
      </c>
      <c r="ODM57" s="9">
        <f t="shared" si="469"/>
        <v>0</v>
      </c>
      <c r="ODN57" s="9">
        <f t="shared" si="469"/>
        <v>0</v>
      </c>
      <c r="ODO57" s="9">
        <f t="shared" si="469"/>
        <v>0</v>
      </c>
      <c r="ODP57" s="9">
        <f t="shared" si="469"/>
        <v>0</v>
      </c>
      <c r="ODQ57" s="9">
        <f t="shared" si="469"/>
        <v>0</v>
      </c>
      <c r="ODR57" s="9">
        <f t="shared" si="469"/>
        <v>0</v>
      </c>
      <c r="ODS57" s="9">
        <f t="shared" si="469"/>
        <v>0</v>
      </c>
      <c r="ODT57" s="9">
        <f t="shared" si="469"/>
        <v>0</v>
      </c>
      <c r="ODU57" s="9">
        <f t="shared" si="469"/>
        <v>0</v>
      </c>
      <c r="ODV57" s="9">
        <f t="shared" si="469"/>
        <v>0</v>
      </c>
      <c r="ODW57" s="9">
        <f t="shared" si="469"/>
        <v>0</v>
      </c>
      <c r="ODX57" s="9">
        <f t="shared" si="469"/>
        <v>0</v>
      </c>
      <c r="ODY57" s="9">
        <f t="shared" si="469"/>
        <v>0</v>
      </c>
      <c r="ODZ57" s="9">
        <f t="shared" si="469"/>
        <v>0</v>
      </c>
      <c r="OEA57" s="9">
        <f t="shared" si="469"/>
        <v>0</v>
      </c>
      <c r="OEB57" s="9">
        <f t="shared" si="469"/>
        <v>0</v>
      </c>
      <c r="OEC57" s="9">
        <f t="shared" si="469"/>
        <v>0</v>
      </c>
      <c r="OED57" s="9">
        <f t="shared" si="469"/>
        <v>0</v>
      </c>
      <c r="OEE57" s="9">
        <f t="shared" si="469"/>
        <v>0</v>
      </c>
      <c r="OEF57" s="9">
        <f t="shared" si="469"/>
        <v>0</v>
      </c>
      <c r="OEG57" s="9">
        <f t="shared" si="469"/>
        <v>0</v>
      </c>
      <c r="OEH57" s="9">
        <f t="shared" si="469"/>
        <v>0</v>
      </c>
      <c r="OEI57" s="9">
        <f t="shared" si="469"/>
        <v>0</v>
      </c>
      <c r="OEJ57" s="9">
        <f t="shared" si="469"/>
        <v>0</v>
      </c>
      <c r="OEK57" s="9">
        <f t="shared" si="469"/>
        <v>0</v>
      </c>
      <c r="OEL57" s="9">
        <f t="shared" si="469"/>
        <v>0</v>
      </c>
      <c r="OEM57" s="9">
        <f t="shared" si="469"/>
        <v>0</v>
      </c>
      <c r="OEN57" s="9">
        <f t="shared" si="469"/>
        <v>0</v>
      </c>
      <c r="OEO57" s="9">
        <f t="shared" si="469"/>
        <v>0</v>
      </c>
      <c r="OEP57" s="9">
        <f t="shared" si="469"/>
        <v>0</v>
      </c>
      <c r="OEQ57" s="9">
        <f t="shared" si="469"/>
        <v>0</v>
      </c>
      <c r="OER57" s="9">
        <f t="shared" si="469"/>
        <v>0</v>
      </c>
      <c r="OES57" s="9">
        <f t="shared" si="469"/>
        <v>0</v>
      </c>
      <c r="OET57" s="9">
        <f t="shared" si="469"/>
        <v>0</v>
      </c>
      <c r="OEU57" s="9">
        <f t="shared" si="469"/>
        <v>0</v>
      </c>
      <c r="OEV57" s="9">
        <f t="shared" si="469"/>
        <v>0</v>
      </c>
      <c r="OEW57" s="9">
        <f t="shared" si="469"/>
        <v>0</v>
      </c>
      <c r="OEX57" s="9">
        <f t="shared" si="469"/>
        <v>0</v>
      </c>
      <c r="OEY57" s="9">
        <f t="shared" si="469"/>
        <v>0</v>
      </c>
      <c r="OEZ57" s="9">
        <f t="shared" si="469"/>
        <v>0</v>
      </c>
      <c r="OFA57" s="9">
        <f t="shared" si="469"/>
        <v>0</v>
      </c>
      <c r="OFB57" s="9">
        <f t="shared" si="469"/>
        <v>0</v>
      </c>
      <c r="OFC57" s="9">
        <f t="shared" si="469"/>
        <v>0</v>
      </c>
      <c r="OFD57" s="9">
        <f t="shared" si="469"/>
        <v>0</v>
      </c>
      <c r="OFE57" s="9">
        <f t="shared" si="469"/>
        <v>0</v>
      </c>
      <c r="OFF57" s="9">
        <f t="shared" si="469"/>
        <v>0</v>
      </c>
      <c r="OFG57" s="9">
        <f t="shared" si="469"/>
        <v>0</v>
      </c>
      <c r="OFH57" s="9">
        <f t="shared" si="469"/>
        <v>0</v>
      </c>
      <c r="OFI57" s="9">
        <f t="shared" si="469"/>
        <v>0</v>
      </c>
      <c r="OFJ57" s="9">
        <f t="shared" si="469"/>
        <v>0</v>
      </c>
      <c r="OFK57" s="9">
        <f t="shared" si="469"/>
        <v>0</v>
      </c>
      <c r="OFL57" s="9">
        <f t="shared" ref="OFL57:OHW57" si="470">OFL53+OFL55+OFL56</f>
        <v>0</v>
      </c>
      <c r="OFM57" s="9">
        <f t="shared" si="470"/>
        <v>0</v>
      </c>
      <c r="OFN57" s="9">
        <f t="shared" si="470"/>
        <v>0</v>
      </c>
      <c r="OFO57" s="9">
        <f t="shared" si="470"/>
        <v>0</v>
      </c>
      <c r="OFP57" s="9">
        <f t="shared" si="470"/>
        <v>0</v>
      </c>
      <c r="OFQ57" s="9">
        <f t="shared" si="470"/>
        <v>0</v>
      </c>
      <c r="OFR57" s="9">
        <f t="shared" si="470"/>
        <v>0</v>
      </c>
      <c r="OFS57" s="9">
        <f t="shared" si="470"/>
        <v>0</v>
      </c>
      <c r="OFT57" s="9">
        <f t="shared" si="470"/>
        <v>0</v>
      </c>
      <c r="OFU57" s="9">
        <f t="shared" si="470"/>
        <v>0</v>
      </c>
      <c r="OFV57" s="9">
        <f t="shared" si="470"/>
        <v>0</v>
      </c>
      <c r="OFW57" s="9">
        <f t="shared" si="470"/>
        <v>0</v>
      </c>
      <c r="OFX57" s="9">
        <f t="shared" si="470"/>
        <v>0</v>
      </c>
      <c r="OFY57" s="9">
        <f t="shared" si="470"/>
        <v>0</v>
      </c>
      <c r="OFZ57" s="9">
        <f t="shared" si="470"/>
        <v>0</v>
      </c>
      <c r="OGA57" s="9">
        <f t="shared" si="470"/>
        <v>0</v>
      </c>
      <c r="OGB57" s="9">
        <f t="shared" si="470"/>
        <v>0</v>
      </c>
      <c r="OGC57" s="9">
        <f t="shared" si="470"/>
        <v>0</v>
      </c>
      <c r="OGD57" s="9">
        <f t="shared" si="470"/>
        <v>0</v>
      </c>
      <c r="OGE57" s="9">
        <f t="shared" si="470"/>
        <v>0</v>
      </c>
      <c r="OGF57" s="9">
        <f t="shared" si="470"/>
        <v>0</v>
      </c>
      <c r="OGG57" s="9">
        <f t="shared" si="470"/>
        <v>0</v>
      </c>
      <c r="OGH57" s="9">
        <f t="shared" si="470"/>
        <v>0</v>
      </c>
      <c r="OGI57" s="9">
        <f t="shared" si="470"/>
        <v>0</v>
      </c>
      <c r="OGJ57" s="9">
        <f t="shared" si="470"/>
        <v>0</v>
      </c>
      <c r="OGK57" s="9">
        <f t="shared" si="470"/>
        <v>0</v>
      </c>
      <c r="OGL57" s="9">
        <f t="shared" si="470"/>
        <v>0</v>
      </c>
      <c r="OGM57" s="9">
        <f t="shared" si="470"/>
        <v>0</v>
      </c>
      <c r="OGN57" s="9">
        <f t="shared" si="470"/>
        <v>0</v>
      </c>
      <c r="OGO57" s="9">
        <f t="shared" si="470"/>
        <v>0</v>
      </c>
      <c r="OGP57" s="9">
        <f t="shared" si="470"/>
        <v>0</v>
      </c>
      <c r="OGQ57" s="9">
        <f t="shared" si="470"/>
        <v>0</v>
      </c>
      <c r="OGR57" s="9">
        <f t="shared" si="470"/>
        <v>0</v>
      </c>
      <c r="OGS57" s="9">
        <f t="shared" si="470"/>
        <v>0</v>
      </c>
      <c r="OGT57" s="9">
        <f t="shared" si="470"/>
        <v>0</v>
      </c>
      <c r="OGU57" s="9">
        <f t="shared" si="470"/>
        <v>0</v>
      </c>
      <c r="OGV57" s="9">
        <f t="shared" si="470"/>
        <v>0</v>
      </c>
      <c r="OGW57" s="9">
        <f t="shared" si="470"/>
        <v>0</v>
      </c>
      <c r="OGX57" s="9">
        <f t="shared" si="470"/>
        <v>0</v>
      </c>
      <c r="OGY57" s="9">
        <f t="shared" si="470"/>
        <v>0</v>
      </c>
      <c r="OGZ57" s="9">
        <f t="shared" si="470"/>
        <v>0</v>
      </c>
      <c r="OHA57" s="9">
        <f t="shared" si="470"/>
        <v>0</v>
      </c>
      <c r="OHB57" s="9">
        <f t="shared" si="470"/>
        <v>0</v>
      </c>
      <c r="OHC57" s="9">
        <f t="shared" si="470"/>
        <v>0</v>
      </c>
      <c r="OHD57" s="9">
        <f t="shared" si="470"/>
        <v>0</v>
      </c>
      <c r="OHE57" s="9">
        <f t="shared" si="470"/>
        <v>0</v>
      </c>
      <c r="OHF57" s="9">
        <f t="shared" si="470"/>
        <v>0</v>
      </c>
      <c r="OHG57" s="9">
        <f t="shared" si="470"/>
        <v>0</v>
      </c>
      <c r="OHH57" s="9">
        <f t="shared" si="470"/>
        <v>0</v>
      </c>
      <c r="OHI57" s="9">
        <f t="shared" si="470"/>
        <v>0</v>
      </c>
      <c r="OHJ57" s="9">
        <f t="shared" si="470"/>
        <v>0</v>
      </c>
      <c r="OHK57" s="9">
        <f t="shared" si="470"/>
        <v>0</v>
      </c>
      <c r="OHL57" s="9">
        <f t="shared" si="470"/>
        <v>0</v>
      </c>
      <c r="OHM57" s="9">
        <f t="shared" si="470"/>
        <v>0</v>
      </c>
      <c r="OHN57" s="9">
        <f t="shared" si="470"/>
        <v>0</v>
      </c>
      <c r="OHO57" s="9">
        <f t="shared" si="470"/>
        <v>0</v>
      </c>
      <c r="OHP57" s="9">
        <f t="shared" si="470"/>
        <v>0</v>
      </c>
      <c r="OHQ57" s="9">
        <f t="shared" si="470"/>
        <v>0</v>
      </c>
      <c r="OHR57" s="9">
        <f t="shared" si="470"/>
        <v>0</v>
      </c>
      <c r="OHS57" s="9">
        <f t="shared" si="470"/>
        <v>0</v>
      </c>
      <c r="OHT57" s="9">
        <f t="shared" si="470"/>
        <v>0</v>
      </c>
      <c r="OHU57" s="9">
        <f t="shared" si="470"/>
        <v>0</v>
      </c>
      <c r="OHV57" s="9">
        <f t="shared" si="470"/>
        <v>0</v>
      </c>
      <c r="OHW57" s="9">
        <f t="shared" si="470"/>
        <v>0</v>
      </c>
      <c r="OHX57" s="9">
        <f t="shared" ref="OHX57:OKI57" si="471">OHX53+OHX55+OHX56</f>
        <v>0</v>
      </c>
      <c r="OHY57" s="9">
        <f t="shared" si="471"/>
        <v>0</v>
      </c>
      <c r="OHZ57" s="9">
        <f t="shared" si="471"/>
        <v>0</v>
      </c>
      <c r="OIA57" s="9">
        <f t="shared" si="471"/>
        <v>0</v>
      </c>
      <c r="OIB57" s="9">
        <f t="shared" si="471"/>
        <v>0</v>
      </c>
      <c r="OIC57" s="9">
        <f t="shared" si="471"/>
        <v>0</v>
      </c>
      <c r="OID57" s="9">
        <f t="shared" si="471"/>
        <v>0</v>
      </c>
      <c r="OIE57" s="9">
        <f t="shared" si="471"/>
        <v>0</v>
      </c>
      <c r="OIF57" s="9">
        <f t="shared" si="471"/>
        <v>0</v>
      </c>
      <c r="OIG57" s="9">
        <f t="shared" si="471"/>
        <v>0</v>
      </c>
      <c r="OIH57" s="9">
        <f t="shared" si="471"/>
        <v>0</v>
      </c>
      <c r="OII57" s="9">
        <f t="shared" si="471"/>
        <v>0</v>
      </c>
      <c r="OIJ57" s="9">
        <f t="shared" si="471"/>
        <v>0</v>
      </c>
      <c r="OIK57" s="9">
        <f t="shared" si="471"/>
        <v>0</v>
      </c>
      <c r="OIL57" s="9">
        <f t="shared" si="471"/>
        <v>0</v>
      </c>
      <c r="OIM57" s="9">
        <f t="shared" si="471"/>
        <v>0</v>
      </c>
      <c r="OIN57" s="9">
        <f t="shared" si="471"/>
        <v>0</v>
      </c>
      <c r="OIO57" s="9">
        <f t="shared" si="471"/>
        <v>0</v>
      </c>
      <c r="OIP57" s="9">
        <f t="shared" si="471"/>
        <v>0</v>
      </c>
      <c r="OIQ57" s="9">
        <f t="shared" si="471"/>
        <v>0</v>
      </c>
      <c r="OIR57" s="9">
        <f t="shared" si="471"/>
        <v>0</v>
      </c>
      <c r="OIS57" s="9">
        <f t="shared" si="471"/>
        <v>0</v>
      </c>
      <c r="OIT57" s="9">
        <f t="shared" si="471"/>
        <v>0</v>
      </c>
      <c r="OIU57" s="9">
        <f t="shared" si="471"/>
        <v>0</v>
      </c>
      <c r="OIV57" s="9">
        <f t="shared" si="471"/>
        <v>0</v>
      </c>
      <c r="OIW57" s="9">
        <f t="shared" si="471"/>
        <v>0</v>
      </c>
      <c r="OIX57" s="9">
        <f t="shared" si="471"/>
        <v>0</v>
      </c>
      <c r="OIY57" s="9">
        <f t="shared" si="471"/>
        <v>0</v>
      </c>
      <c r="OIZ57" s="9">
        <f t="shared" si="471"/>
        <v>0</v>
      </c>
      <c r="OJA57" s="9">
        <f t="shared" si="471"/>
        <v>0</v>
      </c>
      <c r="OJB57" s="9">
        <f t="shared" si="471"/>
        <v>0</v>
      </c>
      <c r="OJC57" s="9">
        <f t="shared" si="471"/>
        <v>0</v>
      </c>
      <c r="OJD57" s="9">
        <f t="shared" si="471"/>
        <v>0</v>
      </c>
      <c r="OJE57" s="9">
        <f t="shared" si="471"/>
        <v>0</v>
      </c>
      <c r="OJF57" s="9">
        <f t="shared" si="471"/>
        <v>0</v>
      </c>
      <c r="OJG57" s="9">
        <f t="shared" si="471"/>
        <v>0</v>
      </c>
      <c r="OJH57" s="9">
        <f t="shared" si="471"/>
        <v>0</v>
      </c>
      <c r="OJI57" s="9">
        <f t="shared" si="471"/>
        <v>0</v>
      </c>
      <c r="OJJ57" s="9">
        <f t="shared" si="471"/>
        <v>0</v>
      </c>
      <c r="OJK57" s="9">
        <f t="shared" si="471"/>
        <v>0</v>
      </c>
      <c r="OJL57" s="9">
        <f t="shared" si="471"/>
        <v>0</v>
      </c>
      <c r="OJM57" s="9">
        <f t="shared" si="471"/>
        <v>0</v>
      </c>
      <c r="OJN57" s="9">
        <f t="shared" si="471"/>
        <v>0</v>
      </c>
      <c r="OJO57" s="9">
        <f t="shared" si="471"/>
        <v>0</v>
      </c>
      <c r="OJP57" s="9">
        <f t="shared" si="471"/>
        <v>0</v>
      </c>
      <c r="OJQ57" s="9">
        <f t="shared" si="471"/>
        <v>0</v>
      </c>
      <c r="OJR57" s="9">
        <f t="shared" si="471"/>
        <v>0</v>
      </c>
      <c r="OJS57" s="9">
        <f t="shared" si="471"/>
        <v>0</v>
      </c>
      <c r="OJT57" s="9">
        <f t="shared" si="471"/>
        <v>0</v>
      </c>
      <c r="OJU57" s="9">
        <f t="shared" si="471"/>
        <v>0</v>
      </c>
      <c r="OJV57" s="9">
        <f t="shared" si="471"/>
        <v>0</v>
      </c>
      <c r="OJW57" s="9">
        <f t="shared" si="471"/>
        <v>0</v>
      </c>
      <c r="OJX57" s="9">
        <f t="shared" si="471"/>
        <v>0</v>
      </c>
      <c r="OJY57" s="9">
        <f t="shared" si="471"/>
        <v>0</v>
      </c>
      <c r="OJZ57" s="9">
        <f t="shared" si="471"/>
        <v>0</v>
      </c>
      <c r="OKA57" s="9">
        <f t="shared" si="471"/>
        <v>0</v>
      </c>
      <c r="OKB57" s="9">
        <f t="shared" si="471"/>
        <v>0</v>
      </c>
      <c r="OKC57" s="9">
        <f t="shared" si="471"/>
        <v>0</v>
      </c>
      <c r="OKD57" s="9">
        <f t="shared" si="471"/>
        <v>0</v>
      </c>
      <c r="OKE57" s="9">
        <f t="shared" si="471"/>
        <v>0</v>
      </c>
      <c r="OKF57" s="9">
        <f t="shared" si="471"/>
        <v>0</v>
      </c>
      <c r="OKG57" s="9">
        <f t="shared" si="471"/>
        <v>0</v>
      </c>
      <c r="OKH57" s="9">
        <f t="shared" si="471"/>
        <v>0</v>
      </c>
      <c r="OKI57" s="9">
        <f t="shared" si="471"/>
        <v>0</v>
      </c>
      <c r="OKJ57" s="9">
        <f t="shared" ref="OKJ57:OMU57" si="472">OKJ53+OKJ55+OKJ56</f>
        <v>0</v>
      </c>
      <c r="OKK57" s="9">
        <f t="shared" si="472"/>
        <v>0</v>
      </c>
      <c r="OKL57" s="9">
        <f t="shared" si="472"/>
        <v>0</v>
      </c>
      <c r="OKM57" s="9">
        <f t="shared" si="472"/>
        <v>0</v>
      </c>
      <c r="OKN57" s="9">
        <f t="shared" si="472"/>
        <v>0</v>
      </c>
      <c r="OKO57" s="9">
        <f t="shared" si="472"/>
        <v>0</v>
      </c>
      <c r="OKP57" s="9">
        <f t="shared" si="472"/>
        <v>0</v>
      </c>
      <c r="OKQ57" s="9">
        <f t="shared" si="472"/>
        <v>0</v>
      </c>
      <c r="OKR57" s="9">
        <f t="shared" si="472"/>
        <v>0</v>
      </c>
      <c r="OKS57" s="9">
        <f t="shared" si="472"/>
        <v>0</v>
      </c>
      <c r="OKT57" s="9">
        <f t="shared" si="472"/>
        <v>0</v>
      </c>
      <c r="OKU57" s="9">
        <f t="shared" si="472"/>
        <v>0</v>
      </c>
      <c r="OKV57" s="9">
        <f t="shared" si="472"/>
        <v>0</v>
      </c>
      <c r="OKW57" s="9">
        <f t="shared" si="472"/>
        <v>0</v>
      </c>
      <c r="OKX57" s="9">
        <f t="shared" si="472"/>
        <v>0</v>
      </c>
      <c r="OKY57" s="9">
        <f t="shared" si="472"/>
        <v>0</v>
      </c>
      <c r="OKZ57" s="9">
        <f t="shared" si="472"/>
        <v>0</v>
      </c>
      <c r="OLA57" s="9">
        <f t="shared" si="472"/>
        <v>0</v>
      </c>
      <c r="OLB57" s="9">
        <f t="shared" si="472"/>
        <v>0</v>
      </c>
      <c r="OLC57" s="9">
        <f t="shared" si="472"/>
        <v>0</v>
      </c>
      <c r="OLD57" s="9">
        <f t="shared" si="472"/>
        <v>0</v>
      </c>
      <c r="OLE57" s="9">
        <f t="shared" si="472"/>
        <v>0</v>
      </c>
      <c r="OLF57" s="9">
        <f t="shared" si="472"/>
        <v>0</v>
      </c>
      <c r="OLG57" s="9">
        <f t="shared" si="472"/>
        <v>0</v>
      </c>
      <c r="OLH57" s="9">
        <f t="shared" si="472"/>
        <v>0</v>
      </c>
      <c r="OLI57" s="9">
        <f t="shared" si="472"/>
        <v>0</v>
      </c>
      <c r="OLJ57" s="9">
        <f t="shared" si="472"/>
        <v>0</v>
      </c>
      <c r="OLK57" s="9">
        <f t="shared" si="472"/>
        <v>0</v>
      </c>
      <c r="OLL57" s="9">
        <f t="shared" si="472"/>
        <v>0</v>
      </c>
      <c r="OLM57" s="9">
        <f t="shared" si="472"/>
        <v>0</v>
      </c>
      <c r="OLN57" s="9">
        <f t="shared" si="472"/>
        <v>0</v>
      </c>
      <c r="OLO57" s="9">
        <f t="shared" si="472"/>
        <v>0</v>
      </c>
      <c r="OLP57" s="9">
        <f t="shared" si="472"/>
        <v>0</v>
      </c>
      <c r="OLQ57" s="9">
        <f t="shared" si="472"/>
        <v>0</v>
      </c>
      <c r="OLR57" s="9">
        <f t="shared" si="472"/>
        <v>0</v>
      </c>
      <c r="OLS57" s="9">
        <f t="shared" si="472"/>
        <v>0</v>
      </c>
      <c r="OLT57" s="9">
        <f t="shared" si="472"/>
        <v>0</v>
      </c>
      <c r="OLU57" s="9">
        <f t="shared" si="472"/>
        <v>0</v>
      </c>
      <c r="OLV57" s="9">
        <f t="shared" si="472"/>
        <v>0</v>
      </c>
      <c r="OLW57" s="9">
        <f t="shared" si="472"/>
        <v>0</v>
      </c>
      <c r="OLX57" s="9">
        <f t="shared" si="472"/>
        <v>0</v>
      </c>
      <c r="OLY57" s="9">
        <f t="shared" si="472"/>
        <v>0</v>
      </c>
      <c r="OLZ57" s="9">
        <f t="shared" si="472"/>
        <v>0</v>
      </c>
      <c r="OMA57" s="9">
        <f t="shared" si="472"/>
        <v>0</v>
      </c>
      <c r="OMB57" s="9">
        <f t="shared" si="472"/>
        <v>0</v>
      </c>
      <c r="OMC57" s="9">
        <f t="shared" si="472"/>
        <v>0</v>
      </c>
      <c r="OMD57" s="9">
        <f t="shared" si="472"/>
        <v>0</v>
      </c>
      <c r="OME57" s="9">
        <f t="shared" si="472"/>
        <v>0</v>
      </c>
      <c r="OMF57" s="9">
        <f t="shared" si="472"/>
        <v>0</v>
      </c>
      <c r="OMG57" s="9">
        <f t="shared" si="472"/>
        <v>0</v>
      </c>
      <c r="OMH57" s="9">
        <f t="shared" si="472"/>
        <v>0</v>
      </c>
      <c r="OMI57" s="9">
        <f t="shared" si="472"/>
        <v>0</v>
      </c>
      <c r="OMJ57" s="9">
        <f t="shared" si="472"/>
        <v>0</v>
      </c>
      <c r="OMK57" s="9">
        <f t="shared" si="472"/>
        <v>0</v>
      </c>
      <c r="OML57" s="9">
        <f t="shared" si="472"/>
        <v>0</v>
      </c>
      <c r="OMM57" s="9">
        <f t="shared" si="472"/>
        <v>0</v>
      </c>
      <c r="OMN57" s="9">
        <f t="shared" si="472"/>
        <v>0</v>
      </c>
      <c r="OMO57" s="9">
        <f t="shared" si="472"/>
        <v>0</v>
      </c>
      <c r="OMP57" s="9">
        <f t="shared" si="472"/>
        <v>0</v>
      </c>
      <c r="OMQ57" s="9">
        <f t="shared" si="472"/>
        <v>0</v>
      </c>
      <c r="OMR57" s="9">
        <f t="shared" si="472"/>
        <v>0</v>
      </c>
      <c r="OMS57" s="9">
        <f t="shared" si="472"/>
        <v>0</v>
      </c>
      <c r="OMT57" s="9">
        <f t="shared" si="472"/>
        <v>0</v>
      </c>
      <c r="OMU57" s="9">
        <f t="shared" si="472"/>
        <v>0</v>
      </c>
      <c r="OMV57" s="9">
        <f t="shared" ref="OMV57:OPG57" si="473">OMV53+OMV55+OMV56</f>
        <v>0</v>
      </c>
      <c r="OMW57" s="9">
        <f t="shared" si="473"/>
        <v>0</v>
      </c>
      <c r="OMX57" s="9">
        <f t="shared" si="473"/>
        <v>0</v>
      </c>
      <c r="OMY57" s="9">
        <f t="shared" si="473"/>
        <v>0</v>
      </c>
      <c r="OMZ57" s="9">
        <f t="shared" si="473"/>
        <v>0</v>
      </c>
      <c r="ONA57" s="9">
        <f t="shared" si="473"/>
        <v>0</v>
      </c>
      <c r="ONB57" s="9">
        <f t="shared" si="473"/>
        <v>0</v>
      </c>
      <c r="ONC57" s="9">
        <f t="shared" si="473"/>
        <v>0</v>
      </c>
      <c r="OND57" s="9">
        <f t="shared" si="473"/>
        <v>0</v>
      </c>
      <c r="ONE57" s="9">
        <f t="shared" si="473"/>
        <v>0</v>
      </c>
      <c r="ONF57" s="9">
        <f t="shared" si="473"/>
        <v>0</v>
      </c>
      <c r="ONG57" s="9">
        <f t="shared" si="473"/>
        <v>0</v>
      </c>
      <c r="ONH57" s="9">
        <f t="shared" si="473"/>
        <v>0</v>
      </c>
      <c r="ONI57" s="9">
        <f t="shared" si="473"/>
        <v>0</v>
      </c>
      <c r="ONJ57" s="9">
        <f t="shared" si="473"/>
        <v>0</v>
      </c>
      <c r="ONK57" s="9">
        <f t="shared" si="473"/>
        <v>0</v>
      </c>
      <c r="ONL57" s="9">
        <f t="shared" si="473"/>
        <v>0</v>
      </c>
      <c r="ONM57" s="9">
        <f t="shared" si="473"/>
        <v>0</v>
      </c>
      <c r="ONN57" s="9">
        <f t="shared" si="473"/>
        <v>0</v>
      </c>
      <c r="ONO57" s="9">
        <f t="shared" si="473"/>
        <v>0</v>
      </c>
      <c r="ONP57" s="9">
        <f t="shared" si="473"/>
        <v>0</v>
      </c>
      <c r="ONQ57" s="9">
        <f t="shared" si="473"/>
        <v>0</v>
      </c>
      <c r="ONR57" s="9">
        <f t="shared" si="473"/>
        <v>0</v>
      </c>
      <c r="ONS57" s="9">
        <f t="shared" si="473"/>
        <v>0</v>
      </c>
      <c r="ONT57" s="9">
        <f t="shared" si="473"/>
        <v>0</v>
      </c>
      <c r="ONU57" s="9">
        <f t="shared" si="473"/>
        <v>0</v>
      </c>
      <c r="ONV57" s="9">
        <f t="shared" si="473"/>
        <v>0</v>
      </c>
      <c r="ONW57" s="9">
        <f t="shared" si="473"/>
        <v>0</v>
      </c>
      <c r="ONX57" s="9">
        <f t="shared" si="473"/>
        <v>0</v>
      </c>
      <c r="ONY57" s="9">
        <f t="shared" si="473"/>
        <v>0</v>
      </c>
      <c r="ONZ57" s="9">
        <f t="shared" si="473"/>
        <v>0</v>
      </c>
      <c r="OOA57" s="9">
        <f t="shared" si="473"/>
        <v>0</v>
      </c>
      <c r="OOB57" s="9">
        <f t="shared" si="473"/>
        <v>0</v>
      </c>
      <c r="OOC57" s="9">
        <f t="shared" si="473"/>
        <v>0</v>
      </c>
      <c r="OOD57" s="9">
        <f t="shared" si="473"/>
        <v>0</v>
      </c>
      <c r="OOE57" s="9">
        <f t="shared" si="473"/>
        <v>0</v>
      </c>
      <c r="OOF57" s="9">
        <f t="shared" si="473"/>
        <v>0</v>
      </c>
      <c r="OOG57" s="9">
        <f t="shared" si="473"/>
        <v>0</v>
      </c>
      <c r="OOH57" s="9">
        <f t="shared" si="473"/>
        <v>0</v>
      </c>
      <c r="OOI57" s="9">
        <f t="shared" si="473"/>
        <v>0</v>
      </c>
      <c r="OOJ57" s="9">
        <f t="shared" si="473"/>
        <v>0</v>
      </c>
      <c r="OOK57" s="9">
        <f t="shared" si="473"/>
        <v>0</v>
      </c>
      <c r="OOL57" s="9">
        <f t="shared" si="473"/>
        <v>0</v>
      </c>
      <c r="OOM57" s="9">
        <f t="shared" si="473"/>
        <v>0</v>
      </c>
      <c r="OON57" s="9">
        <f t="shared" si="473"/>
        <v>0</v>
      </c>
      <c r="OOO57" s="9">
        <f t="shared" si="473"/>
        <v>0</v>
      </c>
      <c r="OOP57" s="9">
        <f t="shared" si="473"/>
        <v>0</v>
      </c>
      <c r="OOQ57" s="9">
        <f t="shared" si="473"/>
        <v>0</v>
      </c>
      <c r="OOR57" s="9">
        <f t="shared" si="473"/>
        <v>0</v>
      </c>
      <c r="OOS57" s="9">
        <f t="shared" si="473"/>
        <v>0</v>
      </c>
      <c r="OOT57" s="9">
        <f t="shared" si="473"/>
        <v>0</v>
      </c>
      <c r="OOU57" s="9">
        <f t="shared" si="473"/>
        <v>0</v>
      </c>
      <c r="OOV57" s="9">
        <f t="shared" si="473"/>
        <v>0</v>
      </c>
      <c r="OOW57" s="9">
        <f t="shared" si="473"/>
        <v>0</v>
      </c>
      <c r="OOX57" s="9">
        <f t="shared" si="473"/>
        <v>0</v>
      </c>
      <c r="OOY57" s="9">
        <f t="shared" si="473"/>
        <v>0</v>
      </c>
      <c r="OOZ57" s="9">
        <f t="shared" si="473"/>
        <v>0</v>
      </c>
      <c r="OPA57" s="9">
        <f t="shared" si="473"/>
        <v>0</v>
      </c>
      <c r="OPB57" s="9">
        <f t="shared" si="473"/>
        <v>0</v>
      </c>
      <c r="OPC57" s="9">
        <f t="shared" si="473"/>
        <v>0</v>
      </c>
      <c r="OPD57" s="9">
        <f t="shared" si="473"/>
        <v>0</v>
      </c>
      <c r="OPE57" s="9">
        <f t="shared" si="473"/>
        <v>0</v>
      </c>
      <c r="OPF57" s="9">
        <f t="shared" si="473"/>
        <v>0</v>
      </c>
      <c r="OPG57" s="9">
        <f t="shared" si="473"/>
        <v>0</v>
      </c>
      <c r="OPH57" s="9">
        <f t="shared" ref="OPH57:ORS57" si="474">OPH53+OPH55+OPH56</f>
        <v>0</v>
      </c>
      <c r="OPI57" s="9">
        <f t="shared" si="474"/>
        <v>0</v>
      </c>
      <c r="OPJ57" s="9">
        <f t="shared" si="474"/>
        <v>0</v>
      </c>
      <c r="OPK57" s="9">
        <f t="shared" si="474"/>
        <v>0</v>
      </c>
      <c r="OPL57" s="9">
        <f t="shared" si="474"/>
        <v>0</v>
      </c>
      <c r="OPM57" s="9">
        <f t="shared" si="474"/>
        <v>0</v>
      </c>
      <c r="OPN57" s="9">
        <f t="shared" si="474"/>
        <v>0</v>
      </c>
      <c r="OPO57" s="9">
        <f t="shared" si="474"/>
        <v>0</v>
      </c>
      <c r="OPP57" s="9">
        <f t="shared" si="474"/>
        <v>0</v>
      </c>
      <c r="OPQ57" s="9">
        <f t="shared" si="474"/>
        <v>0</v>
      </c>
      <c r="OPR57" s="9">
        <f t="shared" si="474"/>
        <v>0</v>
      </c>
      <c r="OPS57" s="9">
        <f t="shared" si="474"/>
        <v>0</v>
      </c>
      <c r="OPT57" s="9">
        <f t="shared" si="474"/>
        <v>0</v>
      </c>
      <c r="OPU57" s="9">
        <f t="shared" si="474"/>
        <v>0</v>
      </c>
      <c r="OPV57" s="9">
        <f t="shared" si="474"/>
        <v>0</v>
      </c>
      <c r="OPW57" s="9">
        <f t="shared" si="474"/>
        <v>0</v>
      </c>
      <c r="OPX57" s="9">
        <f t="shared" si="474"/>
        <v>0</v>
      </c>
      <c r="OPY57" s="9">
        <f t="shared" si="474"/>
        <v>0</v>
      </c>
      <c r="OPZ57" s="9">
        <f t="shared" si="474"/>
        <v>0</v>
      </c>
      <c r="OQA57" s="9">
        <f t="shared" si="474"/>
        <v>0</v>
      </c>
      <c r="OQB57" s="9">
        <f t="shared" si="474"/>
        <v>0</v>
      </c>
      <c r="OQC57" s="9">
        <f t="shared" si="474"/>
        <v>0</v>
      </c>
      <c r="OQD57" s="9">
        <f t="shared" si="474"/>
        <v>0</v>
      </c>
      <c r="OQE57" s="9">
        <f t="shared" si="474"/>
        <v>0</v>
      </c>
      <c r="OQF57" s="9">
        <f t="shared" si="474"/>
        <v>0</v>
      </c>
      <c r="OQG57" s="9">
        <f t="shared" si="474"/>
        <v>0</v>
      </c>
      <c r="OQH57" s="9">
        <f t="shared" si="474"/>
        <v>0</v>
      </c>
      <c r="OQI57" s="9">
        <f t="shared" si="474"/>
        <v>0</v>
      </c>
      <c r="OQJ57" s="9">
        <f t="shared" si="474"/>
        <v>0</v>
      </c>
      <c r="OQK57" s="9">
        <f t="shared" si="474"/>
        <v>0</v>
      </c>
      <c r="OQL57" s="9">
        <f t="shared" si="474"/>
        <v>0</v>
      </c>
      <c r="OQM57" s="9">
        <f t="shared" si="474"/>
        <v>0</v>
      </c>
      <c r="OQN57" s="9">
        <f t="shared" si="474"/>
        <v>0</v>
      </c>
      <c r="OQO57" s="9">
        <f t="shared" si="474"/>
        <v>0</v>
      </c>
      <c r="OQP57" s="9">
        <f t="shared" si="474"/>
        <v>0</v>
      </c>
      <c r="OQQ57" s="9">
        <f t="shared" si="474"/>
        <v>0</v>
      </c>
      <c r="OQR57" s="9">
        <f t="shared" si="474"/>
        <v>0</v>
      </c>
      <c r="OQS57" s="9">
        <f t="shared" si="474"/>
        <v>0</v>
      </c>
      <c r="OQT57" s="9">
        <f t="shared" si="474"/>
        <v>0</v>
      </c>
      <c r="OQU57" s="9">
        <f t="shared" si="474"/>
        <v>0</v>
      </c>
      <c r="OQV57" s="9">
        <f t="shared" si="474"/>
        <v>0</v>
      </c>
      <c r="OQW57" s="9">
        <f t="shared" si="474"/>
        <v>0</v>
      </c>
      <c r="OQX57" s="9">
        <f t="shared" si="474"/>
        <v>0</v>
      </c>
      <c r="OQY57" s="9">
        <f t="shared" si="474"/>
        <v>0</v>
      </c>
      <c r="OQZ57" s="9">
        <f t="shared" si="474"/>
        <v>0</v>
      </c>
      <c r="ORA57" s="9">
        <f t="shared" si="474"/>
        <v>0</v>
      </c>
      <c r="ORB57" s="9">
        <f t="shared" si="474"/>
        <v>0</v>
      </c>
      <c r="ORC57" s="9">
        <f t="shared" si="474"/>
        <v>0</v>
      </c>
      <c r="ORD57" s="9">
        <f t="shared" si="474"/>
        <v>0</v>
      </c>
      <c r="ORE57" s="9">
        <f t="shared" si="474"/>
        <v>0</v>
      </c>
      <c r="ORF57" s="9">
        <f t="shared" si="474"/>
        <v>0</v>
      </c>
      <c r="ORG57" s="9">
        <f t="shared" si="474"/>
        <v>0</v>
      </c>
      <c r="ORH57" s="9">
        <f t="shared" si="474"/>
        <v>0</v>
      </c>
      <c r="ORI57" s="9">
        <f t="shared" si="474"/>
        <v>0</v>
      </c>
      <c r="ORJ57" s="9">
        <f t="shared" si="474"/>
        <v>0</v>
      </c>
      <c r="ORK57" s="9">
        <f t="shared" si="474"/>
        <v>0</v>
      </c>
      <c r="ORL57" s="9">
        <f t="shared" si="474"/>
        <v>0</v>
      </c>
      <c r="ORM57" s="9">
        <f t="shared" si="474"/>
        <v>0</v>
      </c>
      <c r="ORN57" s="9">
        <f t="shared" si="474"/>
        <v>0</v>
      </c>
      <c r="ORO57" s="9">
        <f t="shared" si="474"/>
        <v>0</v>
      </c>
      <c r="ORP57" s="9">
        <f t="shared" si="474"/>
        <v>0</v>
      </c>
      <c r="ORQ57" s="9">
        <f t="shared" si="474"/>
        <v>0</v>
      </c>
      <c r="ORR57" s="9">
        <f t="shared" si="474"/>
        <v>0</v>
      </c>
      <c r="ORS57" s="9">
        <f t="shared" si="474"/>
        <v>0</v>
      </c>
      <c r="ORT57" s="9">
        <f t="shared" ref="ORT57:OUE57" si="475">ORT53+ORT55+ORT56</f>
        <v>0</v>
      </c>
      <c r="ORU57" s="9">
        <f t="shared" si="475"/>
        <v>0</v>
      </c>
      <c r="ORV57" s="9">
        <f t="shared" si="475"/>
        <v>0</v>
      </c>
      <c r="ORW57" s="9">
        <f t="shared" si="475"/>
        <v>0</v>
      </c>
      <c r="ORX57" s="9">
        <f t="shared" si="475"/>
        <v>0</v>
      </c>
      <c r="ORY57" s="9">
        <f t="shared" si="475"/>
        <v>0</v>
      </c>
      <c r="ORZ57" s="9">
        <f t="shared" si="475"/>
        <v>0</v>
      </c>
      <c r="OSA57" s="9">
        <f t="shared" si="475"/>
        <v>0</v>
      </c>
      <c r="OSB57" s="9">
        <f t="shared" si="475"/>
        <v>0</v>
      </c>
      <c r="OSC57" s="9">
        <f t="shared" si="475"/>
        <v>0</v>
      </c>
      <c r="OSD57" s="9">
        <f t="shared" si="475"/>
        <v>0</v>
      </c>
      <c r="OSE57" s="9">
        <f t="shared" si="475"/>
        <v>0</v>
      </c>
      <c r="OSF57" s="9">
        <f t="shared" si="475"/>
        <v>0</v>
      </c>
      <c r="OSG57" s="9">
        <f t="shared" si="475"/>
        <v>0</v>
      </c>
      <c r="OSH57" s="9">
        <f t="shared" si="475"/>
        <v>0</v>
      </c>
      <c r="OSI57" s="9">
        <f t="shared" si="475"/>
        <v>0</v>
      </c>
      <c r="OSJ57" s="9">
        <f t="shared" si="475"/>
        <v>0</v>
      </c>
      <c r="OSK57" s="9">
        <f t="shared" si="475"/>
        <v>0</v>
      </c>
      <c r="OSL57" s="9">
        <f t="shared" si="475"/>
        <v>0</v>
      </c>
      <c r="OSM57" s="9">
        <f t="shared" si="475"/>
        <v>0</v>
      </c>
      <c r="OSN57" s="9">
        <f t="shared" si="475"/>
        <v>0</v>
      </c>
      <c r="OSO57" s="9">
        <f t="shared" si="475"/>
        <v>0</v>
      </c>
      <c r="OSP57" s="9">
        <f t="shared" si="475"/>
        <v>0</v>
      </c>
      <c r="OSQ57" s="9">
        <f t="shared" si="475"/>
        <v>0</v>
      </c>
      <c r="OSR57" s="9">
        <f t="shared" si="475"/>
        <v>0</v>
      </c>
      <c r="OSS57" s="9">
        <f t="shared" si="475"/>
        <v>0</v>
      </c>
      <c r="OST57" s="9">
        <f t="shared" si="475"/>
        <v>0</v>
      </c>
      <c r="OSU57" s="9">
        <f t="shared" si="475"/>
        <v>0</v>
      </c>
      <c r="OSV57" s="9">
        <f t="shared" si="475"/>
        <v>0</v>
      </c>
      <c r="OSW57" s="9">
        <f t="shared" si="475"/>
        <v>0</v>
      </c>
      <c r="OSX57" s="9">
        <f t="shared" si="475"/>
        <v>0</v>
      </c>
      <c r="OSY57" s="9">
        <f t="shared" si="475"/>
        <v>0</v>
      </c>
      <c r="OSZ57" s="9">
        <f t="shared" si="475"/>
        <v>0</v>
      </c>
      <c r="OTA57" s="9">
        <f t="shared" si="475"/>
        <v>0</v>
      </c>
      <c r="OTB57" s="9">
        <f t="shared" si="475"/>
        <v>0</v>
      </c>
      <c r="OTC57" s="9">
        <f t="shared" si="475"/>
        <v>0</v>
      </c>
      <c r="OTD57" s="9">
        <f t="shared" si="475"/>
        <v>0</v>
      </c>
      <c r="OTE57" s="9">
        <f t="shared" si="475"/>
        <v>0</v>
      </c>
      <c r="OTF57" s="9">
        <f t="shared" si="475"/>
        <v>0</v>
      </c>
      <c r="OTG57" s="9">
        <f t="shared" si="475"/>
        <v>0</v>
      </c>
      <c r="OTH57" s="9">
        <f t="shared" si="475"/>
        <v>0</v>
      </c>
      <c r="OTI57" s="9">
        <f t="shared" si="475"/>
        <v>0</v>
      </c>
      <c r="OTJ57" s="9">
        <f t="shared" si="475"/>
        <v>0</v>
      </c>
      <c r="OTK57" s="9">
        <f t="shared" si="475"/>
        <v>0</v>
      </c>
      <c r="OTL57" s="9">
        <f t="shared" si="475"/>
        <v>0</v>
      </c>
      <c r="OTM57" s="9">
        <f t="shared" si="475"/>
        <v>0</v>
      </c>
      <c r="OTN57" s="9">
        <f t="shared" si="475"/>
        <v>0</v>
      </c>
      <c r="OTO57" s="9">
        <f t="shared" si="475"/>
        <v>0</v>
      </c>
      <c r="OTP57" s="9">
        <f t="shared" si="475"/>
        <v>0</v>
      </c>
      <c r="OTQ57" s="9">
        <f t="shared" si="475"/>
        <v>0</v>
      </c>
      <c r="OTR57" s="9">
        <f t="shared" si="475"/>
        <v>0</v>
      </c>
      <c r="OTS57" s="9">
        <f t="shared" si="475"/>
        <v>0</v>
      </c>
      <c r="OTT57" s="9">
        <f t="shared" si="475"/>
        <v>0</v>
      </c>
      <c r="OTU57" s="9">
        <f t="shared" si="475"/>
        <v>0</v>
      </c>
      <c r="OTV57" s="9">
        <f t="shared" si="475"/>
        <v>0</v>
      </c>
      <c r="OTW57" s="9">
        <f t="shared" si="475"/>
        <v>0</v>
      </c>
      <c r="OTX57" s="9">
        <f t="shared" si="475"/>
        <v>0</v>
      </c>
      <c r="OTY57" s="9">
        <f t="shared" si="475"/>
        <v>0</v>
      </c>
      <c r="OTZ57" s="9">
        <f t="shared" si="475"/>
        <v>0</v>
      </c>
      <c r="OUA57" s="9">
        <f t="shared" si="475"/>
        <v>0</v>
      </c>
      <c r="OUB57" s="9">
        <f t="shared" si="475"/>
        <v>0</v>
      </c>
      <c r="OUC57" s="9">
        <f t="shared" si="475"/>
        <v>0</v>
      </c>
      <c r="OUD57" s="9">
        <f t="shared" si="475"/>
        <v>0</v>
      </c>
      <c r="OUE57" s="9">
        <f t="shared" si="475"/>
        <v>0</v>
      </c>
      <c r="OUF57" s="9">
        <f t="shared" ref="OUF57:OWQ57" si="476">OUF53+OUF55+OUF56</f>
        <v>0</v>
      </c>
      <c r="OUG57" s="9">
        <f t="shared" si="476"/>
        <v>0</v>
      </c>
      <c r="OUH57" s="9">
        <f t="shared" si="476"/>
        <v>0</v>
      </c>
      <c r="OUI57" s="9">
        <f t="shared" si="476"/>
        <v>0</v>
      </c>
      <c r="OUJ57" s="9">
        <f t="shared" si="476"/>
        <v>0</v>
      </c>
      <c r="OUK57" s="9">
        <f t="shared" si="476"/>
        <v>0</v>
      </c>
      <c r="OUL57" s="9">
        <f t="shared" si="476"/>
        <v>0</v>
      </c>
      <c r="OUM57" s="9">
        <f t="shared" si="476"/>
        <v>0</v>
      </c>
      <c r="OUN57" s="9">
        <f t="shared" si="476"/>
        <v>0</v>
      </c>
      <c r="OUO57" s="9">
        <f t="shared" si="476"/>
        <v>0</v>
      </c>
      <c r="OUP57" s="9">
        <f t="shared" si="476"/>
        <v>0</v>
      </c>
      <c r="OUQ57" s="9">
        <f t="shared" si="476"/>
        <v>0</v>
      </c>
      <c r="OUR57" s="9">
        <f t="shared" si="476"/>
        <v>0</v>
      </c>
      <c r="OUS57" s="9">
        <f t="shared" si="476"/>
        <v>0</v>
      </c>
      <c r="OUT57" s="9">
        <f t="shared" si="476"/>
        <v>0</v>
      </c>
      <c r="OUU57" s="9">
        <f t="shared" si="476"/>
        <v>0</v>
      </c>
      <c r="OUV57" s="9">
        <f t="shared" si="476"/>
        <v>0</v>
      </c>
      <c r="OUW57" s="9">
        <f t="shared" si="476"/>
        <v>0</v>
      </c>
      <c r="OUX57" s="9">
        <f t="shared" si="476"/>
        <v>0</v>
      </c>
      <c r="OUY57" s="9">
        <f t="shared" si="476"/>
        <v>0</v>
      </c>
      <c r="OUZ57" s="9">
        <f t="shared" si="476"/>
        <v>0</v>
      </c>
      <c r="OVA57" s="9">
        <f t="shared" si="476"/>
        <v>0</v>
      </c>
      <c r="OVB57" s="9">
        <f t="shared" si="476"/>
        <v>0</v>
      </c>
      <c r="OVC57" s="9">
        <f t="shared" si="476"/>
        <v>0</v>
      </c>
      <c r="OVD57" s="9">
        <f t="shared" si="476"/>
        <v>0</v>
      </c>
      <c r="OVE57" s="9">
        <f t="shared" si="476"/>
        <v>0</v>
      </c>
      <c r="OVF57" s="9">
        <f t="shared" si="476"/>
        <v>0</v>
      </c>
      <c r="OVG57" s="9">
        <f t="shared" si="476"/>
        <v>0</v>
      </c>
      <c r="OVH57" s="9">
        <f t="shared" si="476"/>
        <v>0</v>
      </c>
      <c r="OVI57" s="9">
        <f t="shared" si="476"/>
        <v>0</v>
      </c>
      <c r="OVJ57" s="9">
        <f t="shared" si="476"/>
        <v>0</v>
      </c>
      <c r="OVK57" s="9">
        <f t="shared" si="476"/>
        <v>0</v>
      </c>
      <c r="OVL57" s="9">
        <f t="shared" si="476"/>
        <v>0</v>
      </c>
      <c r="OVM57" s="9">
        <f t="shared" si="476"/>
        <v>0</v>
      </c>
      <c r="OVN57" s="9">
        <f t="shared" si="476"/>
        <v>0</v>
      </c>
      <c r="OVO57" s="9">
        <f t="shared" si="476"/>
        <v>0</v>
      </c>
      <c r="OVP57" s="9">
        <f t="shared" si="476"/>
        <v>0</v>
      </c>
      <c r="OVQ57" s="9">
        <f t="shared" si="476"/>
        <v>0</v>
      </c>
      <c r="OVR57" s="9">
        <f t="shared" si="476"/>
        <v>0</v>
      </c>
      <c r="OVS57" s="9">
        <f t="shared" si="476"/>
        <v>0</v>
      </c>
      <c r="OVT57" s="9">
        <f t="shared" si="476"/>
        <v>0</v>
      </c>
      <c r="OVU57" s="9">
        <f t="shared" si="476"/>
        <v>0</v>
      </c>
      <c r="OVV57" s="9">
        <f t="shared" si="476"/>
        <v>0</v>
      </c>
      <c r="OVW57" s="9">
        <f t="shared" si="476"/>
        <v>0</v>
      </c>
      <c r="OVX57" s="9">
        <f t="shared" si="476"/>
        <v>0</v>
      </c>
      <c r="OVY57" s="9">
        <f t="shared" si="476"/>
        <v>0</v>
      </c>
      <c r="OVZ57" s="9">
        <f t="shared" si="476"/>
        <v>0</v>
      </c>
      <c r="OWA57" s="9">
        <f t="shared" si="476"/>
        <v>0</v>
      </c>
      <c r="OWB57" s="9">
        <f t="shared" si="476"/>
        <v>0</v>
      </c>
      <c r="OWC57" s="9">
        <f t="shared" si="476"/>
        <v>0</v>
      </c>
      <c r="OWD57" s="9">
        <f t="shared" si="476"/>
        <v>0</v>
      </c>
      <c r="OWE57" s="9">
        <f t="shared" si="476"/>
        <v>0</v>
      </c>
      <c r="OWF57" s="9">
        <f t="shared" si="476"/>
        <v>0</v>
      </c>
      <c r="OWG57" s="9">
        <f t="shared" si="476"/>
        <v>0</v>
      </c>
      <c r="OWH57" s="9">
        <f t="shared" si="476"/>
        <v>0</v>
      </c>
      <c r="OWI57" s="9">
        <f t="shared" si="476"/>
        <v>0</v>
      </c>
      <c r="OWJ57" s="9">
        <f t="shared" si="476"/>
        <v>0</v>
      </c>
      <c r="OWK57" s="9">
        <f t="shared" si="476"/>
        <v>0</v>
      </c>
      <c r="OWL57" s="9">
        <f t="shared" si="476"/>
        <v>0</v>
      </c>
      <c r="OWM57" s="9">
        <f t="shared" si="476"/>
        <v>0</v>
      </c>
      <c r="OWN57" s="9">
        <f t="shared" si="476"/>
        <v>0</v>
      </c>
      <c r="OWO57" s="9">
        <f t="shared" si="476"/>
        <v>0</v>
      </c>
      <c r="OWP57" s="9">
        <f t="shared" si="476"/>
        <v>0</v>
      </c>
      <c r="OWQ57" s="9">
        <f t="shared" si="476"/>
        <v>0</v>
      </c>
      <c r="OWR57" s="9">
        <f t="shared" ref="OWR57:OZC57" si="477">OWR53+OWR55+OWR56</f>
        <v>0</v>
      </c>
      <c r="OWS57" s="9">
        <f t="shared" si="477"/>
        <v>0</v>
      </c>
      <c r="OWT57" s="9">
        <f t="shared" si="477"/>
        <v>0</v>
      </c>
      <c r="OWU57" s="9">
        <f t="shared" si="477"/>
        <v>0</v>
      </c>
      <c r="OWV57" s="9">
        <f t="shared" si="477"/>
        <v>0</v>
      </c>
      <c r="OWW57" s="9">
        <f t="shared" si="477"/>
        <v>0</v>
      </c>
      <c r="OWX57" s="9">
        <f t="shared" si="477"/>
        <v>0</v>
      </c>
      <c r="OWY57" s="9">
        <f t="shared" si="477"/>
        <v>0</v>
      </c>
      <c r="OWZ57" s="9">
        <f t="shared" si="477"/>
        <v>0</v>
      </c>
      <c r="OXA57" s="9">
        <f t="shared" si="477"/>
        <v>0</v>
      </c>
      <c r="OXB57" s="9">
        <f t="shared" si="477"/>
        <v>0</v>
      </c>
      <c r="OXC57" s="9">
        <f t="shared" si="477"/>
        <v>0</v>
      </c>
      <c r="OXD57" s="9">
        <f t="shared" si="477"/>
        <v>0</v>
      </c>
      <c r="OXE57" s="9">
        <f t="shared" si="477"/>
        <v>0</v>
      </c>
      <c r="OXF57" s="9">
        <f t="shared" si="477"/>
        <v>0</v>
      </c>
      <c r="OXG57" s="9">
        <f t="shared" si="477"/>
        <v>0</v>
      </c>
      <c r="OXH57" s="9">
        <f t="shared" si="477"/>
        <v>0</v>
      </c>
      <c r="OXI57" s="9">
        <f t="shared" si="477"/>
        <v>0</v>
      </c>
      <c r="OXJ57" s="9">
        <f t="shared" si="477"/>
        <v>0</v>
      </c>
      <c r="OXK57" s="9">
        <f t="shared" si="477"/>
        <v>0</v>
      </c>
      <c r="OXL57" s="9">
        <f t="shared" si="477"/>
        <v>0</v>
      </c>
      <c r="OXM57" s="9">
        <f t="shared" si="477"/>
        <v>0</v>
      </c>
      <c r="OXN57" s="9">
        <f t="shared" si="477"/>
        <v>0</v>
      </c>
      <c r="OXO57" s="9">
        <f t="shared" si="477"/>
        <v>0</v>
      </c>
      <c r="OXP57" s="9">
        <f t="shared" si="477"/>
        <v>0</v>
      </c>
      <c r="OXQ57" s="9">
        <f t="shared" si="477"/>
        <v>0</v>
      </c>
      <c r="OXR57" s="9">
        <f t="shared" si="477"/>
        <v>0</v>
      </c>
      <c r="OXS57" s="9">
        <f t="shared" si="477"/>
        <v>0</v>
      </c>
      <c r="OXT57" s="9">
        <f t="shared" si="477"/>
        <v>0</v>
      </c>
      <c r="OXU57" s="9">
        <f t="shared" si="477"/>
        <v>0</v>
      </c>
      <c r="OXV57" s="9">
        <f t="shared" si="477"/>
        <v>0</v>
      </c>
      <c r="OXW57" s="9">
        <f t="shared" si="477"/>
        <v>0</v>
      </c>
      <c r="OXX57" s="9">
        <f t="shared" si="477"/>
        <v>0</v>
      </c>
      <c r="OXY57" s="9">
        <f t="shared" si="477"/>
        <v>0</v>
      </c>
      <c r="OXZ57" s="9">
        <f t="shared" si="477"/>
        <v>0</v>
      </c>
      <c r="OYA57" s="9">
        <f t="shared" si="477"/>
        <v>0</v>
      </c>
      <c r="OYB57" s="9">
        <f t="shared" si="477"/>
        <v>0</v>
      </c>
      <c r="OYC57" s="9">
        <f t="shared" si="477"/>
        <v>0</v>
      </c>
      <c r="OYD57" s="9">
        <f t="shared" si="477"/>
        <v>0</v>
      </c>
      <c r="OYE57" s="9">
        <f t="shared" si="477"/>
        <v>0</v>
      </c>
      <c r="OYF57" s="9">
        <f t="shared" si="477"/>
        <v>0</v>
      </c>
      <c r="OYG57" s="9">
        <f t="shared" si="477"/>
        <v>0</v>
      </c>
      <c r="OYH57" s="9">
        <f t="shared" si="477"/>
        <v>0</v>
      </c>
      <c r="OYI57" s="9">
        <f t="shared" si="477"/>
        <v>0</v>
      </c>
      <c r="OYJ57" s="9">
        <f t="shared" si="477"/>
        <v>0</v>
      </c>
      <c r="OYK57" s="9">
        <f t="shared" si="477"/>
        <v>0</v>
      </c>
      <c r="OYL57" s="9">
        <f t="shared" si="477"/>
        <v>0</v>
      </c>
      <c r="OYM57" s="9">
        <f t="shared" si="477"/>
        <v>0</v>
      </c>
      <c r="OYN57" s="9">
        <f t="shared" si="477"/>
        <v>0</v>
      </c>
      <c r="OYO57" s="9">
        <f t="shared" si="477"/>
        <v>0</v>
      </c>
      <c r="OYP57" s="9">
        <f t="shared" si="477"/>
        <v>0</v>
      </c>
      <c r="OYQ57" s="9">
        <f t="shared" si="477"/>
        <v>0</v>
      </c>
      <c r="OYR57" s="9">
        <f t="shared" si="477"/>
        <v>0</v>
      </c>
      <c r="OYS57" s="9">
        <f t="shared" si="477"/>
        <v>0</v>
      </c>
      <c r="OYT57" s="9">
        <f t="shared" si="477"/>
        <v>0</v>
      </c>
      <c r="OYU57" s="9">
        <f t="shared" si="477"/>
        <v>0</v>
      </c>
      <c r="OYV57" s="9">
        <f t="shared" si="477"/>
        <v>0</v>
      </c>
      <c r="OYW57" s="9">
        <f t="shared" si="477"/>
        <v>0</v>
      </c>
      <c r="OYX57" s="9">
        <f t="shared" si="477"/>
        <v>0</v>
      </c>
      <c r="OYY57" s="9">
        <f t="shared" si="477"/>
        <v>0</v>
      </c>
      <c r="OYZ57" s="9">
        <f t="shared" si="477"/>
        <v>0</v>
      </c>
      <c r="OZA57" s="9">
        <f t="shared" si="477"/>
        <v>0</v>
      </c>
      <c r="OZB57" s="9">
        <f t="shared" si="477"/>
        <v>0</v>
      </c>
      <c r="OZC57" s="9">
        <f t="shared" si="477"/>
        <v>0</v>
      </c>
      <c r="OZD57" s="9">
        <f t="shared" ref="OZD57:PBO57" si="478">OZD53+OZD55+OZD56</f>
        <v>0</v>
      </c>
      <c r="OZE57" s="9">
        <f t="shared" si="478"/>
        <v>0</v>
      </c>
      <c r="OZF57" s="9">
        <f t="shared" si="478"/>
        <v>0</v>
      </c>
      <c r="OZG57" s="9">
        <f t="shared" si="478"/>
        <v>0</v>
      </c>
      <c r="OZH57" s="9">
        <f t="shared" si="478"/>
        <v>0</v>
      </c>
      <c r="OZI57" s="9">
        <f t="shared" si="478"/>
        <v>0</v>
      </c>
      <c r="OZJ57" s="9">
        <f t="shared" si="478"/>
        <v>0</v>
      </c>
      <c r="OZK57" s="9">
        <f t="shared" si="478"/>
        <v>0</v>
      </c>
      <c r="OZL57" s="9">
        <f t="shared" si="478"/>
        <v>0</v>
      </c>
      <c r="OZM57" s="9">
        <f t="shared" si="478"/>
        <v>0</v>
      </c>
      <c r="OZN57" s="9">
        <f t="shared" si="478"/>
        <v>0</v>
      </c>
      <c r="OZO57" s="9">
        <f t="shared" si="478"/>
        <v>0</v>
      </c>
      <c r="OZP57" s="9">
        <f t="shared" si="478"/>
        <v>0</v>
      </c>
      <c r="OZQ57" s="9">
        <f t="shared" si="478"/>
        <v>0</v>
      </c>
      <c r="OZR57" s="9">
        <f t="shared" si="478"/>
        <v>0</v>
      </c>
      <c r="OZS57" s="9">
        <f t="shared" si="478"/>
        <v>0</v>
      </c>
      <c r="OZT57" s="9">
        <f t="shared" si="478"/>
        <v>0</v>
      </c>
      <c r="OZU57" s="9">
        <f t="shared" si="478"/>
        <v>0</v>
      </c>
      <c r="OZV57" s="9">
        <f t="shared" si="478"/>
        <v>0</v>
      </c>
      <c r="OZW57" s="9">
        <f t="shared" si="478"/>
        <v>0</v>
      </c>
      <c r="OZX57" s="9">
        <f t="shared" si="478"/>
        <v>0</v>
      </c>
      <c r="OZY57" s="9">
        <f t="shared" si="478"/>
        <v>0</v>
      </c>
      <c r="OZZ57" s="9">
        <f t="shared" si="478"/>
        <v>0</v>
      </c>
      <c r="PAA57" s="9">
        <f t="shared" si="478"/>
        <v>0</v>
      </c>
      <c r="PAB57" s="9">
        <f t="shared" si="478"/>
        <v>0</v>
      </c>
      <c r="PAC57" s="9">
        <f t="shared" si="478"/>
        <v>0</v>
      </c>
      <c r="PAD57" s="9">
        <f t="shared" si="478"/>
        <v>0</v>
      </c>
      <c r="PAE57" s="9">
        <f t="shared" si="478"/>
        <v>0</v>
      </c>
      <c r="PAF57" s="9">
        <f t="shared" si="478"/>
        <v>0</v>
      </c>
      <c r="PAG57" s="9">
        <f t="shared" si="478"/>
        <v>0</v>
      </c>
      <c r="PAH57" s="9">
        <f t="shared" si="478"/>
        <v>0</v>
      </c>
      <c r="PAI57" s="9">
        <f t="shared" si="478"/>
        <v>0</v>
      </c>
      <c r="PAJ57" s="9">
        <f t="shared" si="478"/>
        <v>0</v>
      </c>
      <c r="PAK57" s="9">
        <f t="shared" si="478"/>
        <v>0</v>
      </c>
      <c r="PAL57" s="9">
        <f t="shared" si="478"/>
        <v>0</v>
      </c>
      <c r="PAM57" s="9">
        <f t="shared" si="478"/>
        <v>0</v>
      </c>
      <c r="PAN57" s="9">
        <f t="shared" si="478"/>
        <v>0</v>
      </c>
      <c r="PAO57" s="9">
        <f t="shared" si="478"/>
        <v>0</v>
      </c>
      <c r="PAP57" s="9">
        <f t="shared" si="478"/>
        <v>0</v>
      </c>
      <c r="PAQ57" s="9">
        <f t="shared" si="478"/>
        <v>0</v>
      </c>
      <c r="PAR57" s="9">
        <f t="shared" si="478"/>
        <v>0</v>
      </c>
      <c r="PAS57" s="9">
        <f t="shared" si="478"/>
        <v>0</v>
      </c>
      <c r="PAT57" s="9">
        <f t="shared" si="478"/>
        <v>0</v>
      </c>
      <c r="PAU57" s="9">
        <f t="shared" si="478"/>
        <v>0</v>
      </c>
      <c r="PAV57" s="9">
        <f t="shared" si="478"/>
        <v>0</v>
      </c>
      <c r="PAW57" s="9">
        <f t="shared" si="478"/>
        <v>0</v>
      </c>
      <c r="PAX57" s="9">
        <f t="shared" si="478"/>
        <v>0</v>
      </c>
      <c r="PAY57" s="9">
        <f t="shared" si="478"/>
        <v>0</v>
      </c>
      <c r="PAZ57" s="9">
        <f t="shared" si="478"/>
        <v>0</v>
      </c>
      <c r="PBA57" s="9">
        <f t="shared" si="478"/>
        <v>0</v>
      </c>
      <c r="PBB57" s="9">
        <f t="shared" si="478"/>
        <v>0</v>
      </c>
      <c r="PBC57" s="9">
        <f t="shared" si="478"/>
        <v>0</v>
      </c>
      <c r="PBD57" s="9">
        <f t="shared" si="478"/>
        <v>0</v>
      </c>
      <c r="PBE57" s="9">
        <f t="shared" si="478"/>
        <v>0</v>
      </c>
      <c r="PBF57" s="9">
        <f t="shared" si="478"/>
        <v>0</v>
      </c>
      <c r="PBG57" s="9">
        <f t="shared" si="478"/>
        <v>0</v>
      </c>
      <c r="PBH57" s="9">
        <f t="shared" si="478"/>
        <v>0</v>
      </c>
      <c r="PBI57" s="9">
        <f t="shared" si="478"/>
        <v>0</v>
      </c>
      <c r="PBJ57" s="9">
        <f t="shared" si="478"/>
        <v>0</v>
      </c>
      <c r="PBK57" s="9">
        <f t="shared" si="478"/>
        <v>0</v>
      </c>
      <c r="PBL57" s="9">
        <f t="shared" si="478"/>
        <v>0</v>
      </c>
      <c r="PBM57" s="9">
        <f t="shared" si="478"/>
        <v>0</v>
      </c>
      <c r="PBN57" s="9">
        <f t="shared" si="478"/>
        <v>0</v>
      </c>
      <c r="PBO57" s="9">
        <f t="shared" si="478"/>
        <v>0</v>
      </c>
      <c r="PBP57" s="9">
        <f t="shared" ref="PBP57:PEA57" si="479">PBP53+PBP55+PBP56</f>
        <v>0</v>
      </c>
      <c r="PBQ57" s="9">
        <f t="shared" si="479"/>
        <v>0</v>
      </c>
      <c r="PBR57" s="9">
        <f t="shared" si="479"/>
        <v>0</v>
      </c>
      <c r="PBS57" s="9">
        <f t="shared" si="479"/>
        <v>0</v>
      </c>
      <c r="PBT57" s="9">
        <f t="shared" si="479"/>
        <v>0</v>
      </c>
      <c r="PBU57" s="9">
        <f t="shared" si="479"/>
        <v>0</v>
      </c>
      <c r="PBV57" s="9">
        <f t="shared" si="479"/>
        <v>0</v>
      </c>
      <c r="PBW57" s="9">
        <f t="shared" si="479"/>
        <v>0</v>
      </c>
      <c r="PBX57" s="9">
        <f t="shared" si="479"/>
        <v>0</v>
      </c>
      <c r="PBY57" s="9">
        <f t="shared" si="479"/>
        <v>0</v>
      </c>
      <c r="PBZ57" s="9">
        <f t="shared" si="479"/>
        <v>0</v>
      </c>
      <c r="PCA57" s="9">
        <f t="shared" si="479"/>
        <v>0</v>
      </c>
      <c r="PCB57" s="9">
        <f t="shared" si="479"/>
        <v>0</v>
      </c>
      <c r="PCC57" s="9">
        <f t="shared" si="479"/>
        <v>0</v>
      </c>
      <c r="PCD57" s="9">
        <f t="shared" si="479"/>
        <v>0</v>
      </c>
      <c r="PCE57" s="9">
        <f t="shared" si="479"/>
        <v>0</v>
      </c>
      <c r="PCF57" s="9">
        <f t="shared" si="479"/>
        <v>0</v>
      </c>
      <c r="PCG57" s="9">
        <f t="shared" si="479"/>
        <v>0</v>
      </c>
      <c r="PCH57" s="9">
        <f t="shared" si="479"/>
        <v>0</v>
      </c>
      <c r="PCI57" s="9">
        <f t="shared" si="479"/>
        <v>0</v>
      </c>
      <c r="PCJ57" s="9">
        <f t="shared" si="479"/>
        <v>0</v>
      </c>
      <c r="PCK57" s="9">
        <f t="shared" si="479"/>
        <v>0</v>
      </c>
      <c r="PCL57" s="9">
        <f t="shared" si="479"/>
        <v>0</v>
      </c>
      <c r="PCM57" s="9">
        <f t="shared" si="479"/>
        <v>0</v>
      </c>
      <c r="PCN57" s="9">
        <f t="shared" si="479"/>
        <v>0</v>
      </c>
      <c r="PCO57" s="9">
        <f t="shared" si="479"/>
        <v>0</v>
      </c>
      <c r="PCP57" s="9">
        <f t="shared" si="479"/>
        <v>0</v>
      </c>
      <c r="PCQ57" s="9">
        <f t="shared" si="479"/>
        <v>0</v>
      </c>
      <c r="PCR57" s="9">
        <f t="shared" si="479"/>
        <v>0</v>
      </c>
      <c r="PCS57" s="9">
        <f t="shared" si="479"/>
        <v>0</v>
      </c>
      <c r="PCT57" s="9">
        <f t="shared" si="479"/>
        <v>0</v>
      </c>
      <c r="PCU57" s="9">
        <f t="shared" si="479"/>
        <v>0</v>
      </c>
      <c r="PCV57" s="9">
        <f t="shared" si="479"/>
        <v>0</v>
      </c>
      <c r="PCW57" s="9">
        <f t="shared" si="479"/>
        <v>0</v>
      </c>
      <c r="PCX57" s="9">
        <f t="shared" si="479"/>
        <v>0</v>
      </c>
      <c r="PCY57" s="9">
        <f t="shared" si="479"/>
        <v>0</v>
      </c>
      <c r="PCZ57" s="9">
        <f t="shared" si="479"/>
        <v>0</v>
      </c>
      <c r="PDA57" s="9">
        <f t="shared" si="479"/>
        <v>0</v>
      </c>
      <c r="PDB57" s="9">
        <f t="shared" si="479"/>
        <v>0</v>
      </c>
      <c r="PDC57" s="9">
        <f t="shared" si="479"/>
        <v>0</v>
      </c>
      <c r="PDD57" s="9">
        <f t="shared" si="479"/>
        <v>0</v>
      </c>
      <c r="PDE57" s="9">
        <f t="shared" si="479"/>
        <v>0</v>
      </c>
      <c r="PDF57" s="9">
        <f t="shared" si="479"/>
        <v>0</v>
      </c>
      <c r="PDG57" s="9">
        <f t="shared" si="479"/>
        <v>0</v>
      </c>
      <c r="PDH57" s="9">
        <f t="shared" si="479"/>
        <v>0</v>
      </c>
      <c r="PDI57" s="9">
        <f t="shared" si="479"/>
        <v>0</v>
      </c>
      <c r="PDJ57" s="9">
        <f t="shared" si="479"/>
        <v>0</v>
      </c>
      <c r="PDK57" s="9">
        <f t="shared" si="479"/>
        <v>0</v>
      </c>
      <c r="PDL57" s="9">
        <f t="shared" si="479"/>
        <v>0</v>
      </c>
      <c r="PDM57" s="9">
        <f t="shared" si="479"/>
        <v>0</v>
      </c>
      <c r="PDN57" s="9">
        <f t="shared" si="479"/>
        <v>0</v>
      </c>
      <c r="PDO57" s="9">
        <f t="shared" si="479"/>
        <v>0</v>
      </c>
      <c r="PDP57" s="9">
        <f t="shared" si="479"/>
        <v>0</v>
      </c>
      <c r="PDQ57" s="9">
        <f t="shared" si="479"/>
        <v>0</v>
      </c>
      <c r="PDR57" s="9">
        <f t="shared" si="479"/>
        <v>0</v>
      </c>
      <c r="PDS57" s="9">
        <f t="shared" si="479"/>
        <v>0</v>
      </c>
      <c r="PDT57" s="9">
        <f t="shared" si="479"/>
        <v>0</v>
      </c>
      <c r="PDU57" s="9">
        <f t="shared" si="479"/>
        <v>0</v>
      </c>
      <c r="PDV57" s="9">
        <f t="shared" si="479"/>
        <v>0</v>
      </c>
      <c r="PDW57" s="9">
        <f t="shared" si="479"/>
        <v>0</v>
      </c>
      <c r="PDX57" s="9">
        <f t="shared" si="479"/>
        <v>0</v>
      </c>
      <c r="PDY57" s="9">
        <f t="shared" si="479"/>
        <v>0</v>
      </c>
      <c r="PDZ57" s="9">
        <f t="shared" si="479"/>
        <v>0</v>
      </c>
      <c r="PEA57" s="9">
        <f t="shared" si="479"/>
        <v>0</v>
      </c>
      <c r="PEB57" s="9">
        <f t="shared" ref="PEB57:PGM57" si="480">PEB53+PEB55+PEB56</f>
        <v>0</v>
      </c>
      <c r="PEC57" s="9">
        <f t="shared" si="480"/>
        <v>0</v>
      </c>
      <c r="PED57" s="9">
        <f t="shared" si="480"/>
        <v>0</v>
      </c>
      <c r="PEE57" s="9">
        <f t="shared" si="480"/>
        <v>0</v>
      </c>
      <c r="PEF57" s="9">
        <f t="shared" si="480"/>
        <v>0</v>
      </c>
      <c r="PEG57" s="9">
        <f t="shared" si="480"/>
        <v>0</v>
      </c>
      <c r="PEH57" s="9">
        <f t="shared" si="480"/>
        <v>0</v>
      </c>
      <c r="PEI57" s="9">
        <f t="shared" si="480"/>
        <v>0</v>
      </c>
      <c r="PEJ57" s="9">
        <f t="shared" si="480"/>
        <v>0</v>
      </c>
      <c r="PEK57" s="9">
        <f t="shared" si="480"/>
        <v>0</v>
      </c>
      <c r="PEL57" s="9">
        <f t="shared" si="480"/>
        <v>0</v>
      </c>
      <c r="PEM57" s="9">
        <f t="shared" si="480"/>
        <v>0</v>
      </c>
      <c r="PEN57" s="9">
        <f t="shared" si="480"/>
        <v>0</v>
      </c>
      <c r="PEO57" s="9">
        <f t="shared" si="480"/>
        <v>0</v>
      </c>
      <c r="PEP57" s="9">
        <f t="shared" si="480"/>
        <v>0</v>
      </c>
      <c r="PEQ57" s="9">
        <f t="shared" si="480"/>
        <v>0</v>
      </c>
      <c r="PER57" s="9">
        <f t="shared" si="480"/>
        <v>0</v>
      </c>
      <c r="PES57" s="9">
        <f t="shared" si="480"/>
        <v>0</v>
      </c>
      <c r="PET57" s="9">
        <f t="shared" si="480"/>
        <v>0</v>
      </c>
      <c r="PEU57" s="9">
        <f t="shared" si="480"/>
        <v>0</v>
      </c>
      <c r="PEV57" s="9">
        <f t="shared" si="480"/>
        <v>0</v>
      </c>
      <c r="PEW57" s="9">
        <f t="shared" si="480"/>
        <v>0</v>
      </c>
      <c r="PEX57" s="9">
        <f t="shared" si="480"/>
        <v>0</v>
      </c>
      <c r="PEY57" s="9">
        <f t="shared" si="480"/>
        <v>0</v>
      </c>
      <c r="PEZ57" s="9">
        <f t="shared" si="480"/>
        <v>0</v>
      </c>
      <c r="PFA57" s="9">
        <f t="shared" si="480"/>
        <v>0</v>
      </c>
      <c r="PFB57" s="9">
        <f t="shared" si="480"/>
        <v>0</v>
      </c>
      <c r="PFC57" s="9">
        <f t="shared" si="480"/>
        <v>0</v>
      </c>
      <c r="PFD57" s="9">
        <f t="shared" si="480"/>
        <v>0</v>
      </c>
      <c r="PFE57" s="9">
        <f t="shared" si="480"/>
        <v>0</v>
      </c>
      <c r="PFF57" s="9">
        <f t="shared" si="480"/>
        <v>0</v>
      </c>
      <c r="PFG57" s="9">
        <f t="shared" si="480"/>
        <v>0</v>
      </c>
      <c r="PFH57" s="9">
        <f t="shared" si="480"/>
        <v>0</v>
      </c>
      <c r="PFI57" s="9">
        <f t="shared" si="480"/>
        <v>0</v>
      </c>
      <c r="PFJ57" s="9">
        <f t="shared" si="480"/>
        <v>0</v>
      </c>
      <c r="PFK57" s="9">
        <f t="shared" si="480"/>
        <v>0</v>
      </c>
      <c r="PFL57" s="9">
        <f t="shared" si="480"/>
        <v>0</v>
      </c>
      <c r="PFM57" s="9">
        <f t="shared" si="480"/>
        <v>0</v>
      </c>
      <c r="PFN57" s="9">
        <f t="shared" si="480"/>
        <v>0</v>
      </c>
      <c r="PFO57" s="9">
        <f t="shared" si="480"/>
        <v>0</v>
      </c>
      <c r="PFP57" s="9">
        <f t="shared" si="480"/>
        <v>0</v>
      </c>
      <c r="PFQ57" s="9">
        <f t="shared" si="480"/>
        <v>0</v>
      </c>
      <c r="PFR57" s="9">
        <f t="shared" si="480"/>
        <v>0</v>
      </c>
      <c r="PFS57" s="9">
        <f t="shared" si="480"/>
        <v>0</v>
      </c>
      <c r="PFT57" s="9">
        <f t="shared" si="480"/>
        <v>0</v>
      </c>
      <c r="PFU57" s="9">
        <f t="shared" si="480"/>
        <v>0</v>
      </c>
      <c r="PFV57" s="9">
        <f t="shared" si="480"/>
        <v>0</v>
      </c>
      <c r="PFW57" s="9">
        <f t="shared" si="480"/>
        <v>0</v>
      </c>
      <c r="PFX57" s="9">
        <f t="shared" si="480"/>
        <v>0</v>
      </c>
      <c r="PFY57" s="9">
        <f t="shared" si="480"/>
        <v>0</v>
      </c>
      <c r="PFZ57" s="9">
        <f t="shared" si="480"/>
        <v>0</v>
      </c>
      <c r="PGA57" s="9">
        <f t="shared" si="480"/>
        <v>0</v>
      </c>
      <c r="PGB57" s="9">
        <f t="shared" si="480"/>
        <v>0</v>
      </c>
      <c r="PGC57" s="9">
        <f t="shared" si="480"/>
        <v>0</v>
      </c>
      <c r="PGD57" s="9">
        <f t="shared" si="480"/>
        <v>0</v>
      </c>
      <c r="PGE57" s="9">
        <f t="shared" si="480"/>
        <v>0</v>
      </c>
      <c r="PGF57" s="9">
        <f t="shared" si="480"/>
        <v>0</v>
      </c>
      <c r="PGG57" s="9">
        <f t="shared" si="480"/>
        <v>0</v>
      </c>
      <c r="PGH57" s="9">
        <f t="shared" si="480"/>
        <v>0</v>
      </c>
      <c r="PGI57" s="9">
        <f t="shared" si="480"/>
        <v>0</v>
      </c>
      <c r="PGJ57" s="9">
        <f t="shared" si="480"/>
        <v>0</v>
      </c>
      <c r="PGK57" s="9">
        <f t="shared" si="480"/>
        <v>0</v>
      </c>
      <c r="PGL57" s="9">
        <f t="shared" si="480"/>
        <v>0</v>
      </c>
      <c r="PGM57" s="9">
        <f t="shared" si="480"/>
        <v>0</v>
      </c>
      <c r="PGN57" s="9">
        <f t="shared" ref="PGN57:PIY57" si="481">PGN53+PGN55+PGN56</f>
        <v>0</v>
      </c>
      <c r="PGO57" s="9">
        <f t="shared" si="481"/>
        <v>0</v>
      </c>
      <c r="PGP57" s="9">
        <f t="shared" si="481"/>
        <v>0</v>
      </c>
      <c r="PGQ57" s="9">
        <f t="shared" si="481"/>
        <v>0</v>
      </c>
      <c r="PGR57" s="9">
        <f t="shared" si="481"/>
        <v>0</v>
      </c>
      <c r="PGS57" s="9">
        <f t="shared" si="481"/>
        <v>0</v>
      </c>
      <c r="PGT57" s="9">
        <f t="shared" si="481"/>
        <v>0</v>
      </c>
      <c r="PGU57" s="9">
        <f t="shared" si="481"/>
        <v>0</v>
      </c>
      <c r="PGV57" s="9">
        <f t="shared" si="481"/>
        <v>0</v>
      </c>
      <c r="PGW57" s="9">
        <f t="shared" si="481"/>
        <v>0</v>
      </c>
      <c r="PGX57" s="9">
        <f t="shared" si="481"/>
        <v>0</v>
      </c>
      <c r="PGY57" s="9">
        <f t="shared" si="481"/>
        <v>0</v>
      </c>
      <c r="PGZ57" s="9">
        <f t="shared" si="481"/>
        <v>0</v>
      </c>
      <c r="PHA57" s="9">
        <f t="shared" si="481"/>
        <v>0</v>
      </c>
      <c r="PHB57" s="9">
        <f t="shared" si="481"/>
        <v>0</v>
      </c>
      <c r="PHC57" s="9">
        <f t="shared" si="481"/>
        <v>0</v>
      </c>
      <c r="PHD57" s="9">
        <f t="shared" si="481"/>
        <v>0</v>
      </c>
      <c r="PHE57" s="9">
        <f t="shared" si="481"/>
        <v>0</v>
      </c>
      <c r="PHF57" s="9">
        <f t="shared" si="481"/>
        <v>0</v>
      </c>
      <c r="PHG57" s="9">
        <f t="shared" si="481"/>
        <v>0</v>
      </c>
      <c r="PHH57" s="9">
        <f t="shared" si="481"/>
        <v>0</v>
      </c>
      <c r="PHI57" s="9">
        <f t="shared" si="481"/>
        <v>0</v>
      </c>
      <c r="PHJ57" s="9">
        <f t="shared" si="481"/>
        <v>0</v>
      </c>
      <c r="PHK57" s="9">
        <f t="shared" si="481"/>
        <v>0</v>
      </c>
      <c r="PHL57" s="9">
        <f t="shared" si="481"/>
        <v>0</v>
      </c>
      <c r="PHM57" s="9">
        <f t="shared" si="481"/>
        <v>0</v>
      </c>
      <c r="PHN57" s="9">
        <f t="shared" si="481"/>
        <v>0</v>
      </c>
      <c r="PHO57" s="9">
        <f t="shared" si="481"/>
        <v>0</v>
      </c>
      <c r="PHP57" s="9">
        <f t="shared" si="481"/>
        <v>0</v>
      </c>
      <c r="PHQ57" s="9">
        <f t="shared" si="481"/>
        <v>0</v>
      </c>
      <c r="PHR57" s="9">
        <f t="shared" si="481"/>
        <v>0</v>
      </c>
      <c r="PHS57" s="9">
        <f t="shared" si="481"/>
        <v>0</v>
      </c>
      <c r="PHT57" s="9">
        <f t="shared" si="481"/>
        <v>0</v>
      </c>
      <c r="PHU57" s="9">
        <f t="shared" si="481"/>
        <v>0</v>
      </c>
      <c r="PHV57" s="9">
        <f t="shared" si="481"/>
        <v>0</v>
      </c>
      <c r="PHW57" s="9">
        <f t="shared" si="481"/>
        <v>0</v>
      </c>
      <c r="PHX57" s="9">
        <f t="shared" si="481"/>
        <v>0</v>
      </c>
      <c r="PHY57" s="9">
        <f t="shared" si="481"/>
        <v>0</v>
      </c>
      <c r="PHZ57" s="9">
        <f t="shared" si="481"/>
        <v>0</v>
      </c>
      <c r="PIA57" s="9">
        <f t="shared" si="481"/>
        <v>0</v>
      </c>
      <c r="PIB57" s="9">
        <f t="shared" si="481"/>
        <v>0</v>
      </c>
      <c r="PIC57" s="9">
        <f t="shared" si="481"/>
        <v>0</v>
      </c>
      <c r="PID57" s="9">
        <f t="shared" si="481"/>
        <v>0</v>
      </c>
      <c r="PIE57" s="9">
        <f t="shared" si="481"/>
        <v>0</v>
      </c>
      <c r="PIF57" s="9">
        <f t="shared" si="481"/>
        <v>0</v>
      </c>
      <c r="PIG57" s="9">
        <f t="shared" si="481"/>
        <v>0</v>
      </c>
      <c r="PIH57" s="9">
        <f t="shared" si="481"/>
        <v>0</v>
      </c>
      <c r="PII57" s="9">
        <f t="shared" si="481"/>
        <v>0</v>
      </c>
      <c r="PIJ57" s="9">
        <f t="shared" si="481"/>
        <v>0</v>
      </c>
      <c r="PIK57" s="9">
        <f t="shared" si="481"/>
        <v>0</v>
      </c>
      <c r="PIL57" s="9">
        <f t="shared" si="481"/>
        <v>0</v>
      </c>
      <c r="PIM57" s="9">
        <f t="shared" si="481"/>
        <v>0</v>
      </c>
      <c r="PIN57" s="9">
        <f t="shared" si="481"/>
        <v>0</v>
      </c>
      <c r="PIO57" s="9">
        <f t="shared" si="481"/>
        <v>0</v>
      </c>
      <c r="PIP57" s="9">
        <f t="shared" si="481"/>
        <v>0</v>
      </c>
      <c r="PIQ57" s="9">
        <f t="shared" si="481"/>
        <v>0</v>
      </c>
      <c r="PIR57" s="9">
        <f t="shared" si="481"/>
        <v>0</v>
      </c>
      <c r="PIS57" s="9">
        <f t="shared" si="481"/>
        <v>0</v>
      </c>
      <c r="PIT57" s="9">
        <f t="shared" si="481"/>
        <v>0</v>
      </c>
      <c r="PIU57" s="9">
        <f t="shared" si="481"/>
        <v>0</v>
      </c>
      <c r="PIV57" s="9">
        <f t="shared" si="481"/>
        <v>0</v>
      </c>
      <c r="PIW57" s="9">
        <f t="shared" si="481"/>
        <v>0</v>
      </c>
      <c r="PIX57" s="9">
        <f t="shared" si="481"/>
        <v>0</v>
      </c>
      <c r="PIY57" s="9">
        <f t="shared" si="481"/>
        <v>0</v>
      </c>
      <c r="PIZ57" s="9">
        <f t="shared" ref="PIZ57:PLK57" si="482">PIZ53+PIZ55+PIZ56</f>
        <v>0</v>
      </c>
      <c r="PJA57" s="9">
        <f t="shared" si="482"/>
        <v>0</v>
      </c>
      <c r="PJB57" s="9">
        <f t="shared" si="482"/>
        <v>0</v>
      </c>
      <c r="PJC57" s="9">
        <f t="shared" si="482"/>
        <v>0</v>
      </c>
      <c r="PJD57" s="9">
        <f t="shared" si="482"/>
        <v>0</v>
      </c>
      <c r="PJE57" s="9">
        <f t="shared" si="482"/>
        <v>0</v>
      </c>
      <c r="PJF57" s="9">
        <f t="shared" si="482"/>
        <v>0</v>
      </c>
      <c r="PJG57" s="9">
        <f t="shared" si="482"/>
        <v>0</v>
      </c>
      <c r="PJH57" s="9">
        <f t="shared" si="482"/>
        <v>0</v>
      </c>
      <c r="PJI57" s="9">
        <f t="shared" si="482"/>
        <v>0</v>
      </c>
      <c r="PJJ57" s="9">
        <f t="shared" si="482"/>
        <v>0</v>
      </c>
      <c r="PJK57" s="9">
        <f t="shared" si="482"/>
        <v>0</v>
      </c>
      <c r="PJL57" s="9">
        <f t="shared" si="482"/>
        <v>0</v>
      </c>
      <c r="PJM57" s="9">
        <f t="shared" si="482"/>
        <v>0</v>
      </c>
      <c r="PJN57" s="9">
        <f t="shared" si="482"/>
        <v>0</v>
      </c>
      <c r="PJO57" s="9">
        <f t="shared" si="482"/>
        <v>0</v>
      </c>
      <c r="PJP57" s="9">
        <f t="shared" si="482"/>
        <v>0</v>
      </c>
      <c r="PJQ57" s="9">
        <f t="shared" si="482"/>
        <v>0</v>
      </c>
      <c r="PJR57" s="9">
        <f t="shared" si="482"/>
        <v>0</v>
      </c>
      <c r="PJS57" s="9">
        <f t="shared" si="482"/>
        <v>0</v>
      </c>
      <c r="PJT57" s="9">
        <f t="shared" si="482"/>
        <v>0</v>
      </c>
      <c r="PJU57" s="9">
        <f t="shared" si="482"/>
        <v>0</v>
      </c>
      <c r="PJV57" s="9">
        <f t="shared" si="482"/>
        <v>0</v>
      </c>
      <c r="PJW57" s="9">
        <f t="shared" si="482"/>
        <v>0</v>
      </c>
      <c r="PJX57" s="9">
        <f t="shared" si="482"/>
        <v>0</v>
      </c>
      <c r="PJY57" s="9">
        <f t="shared" si="482"/>
        <v>0</v>
      </c>
      <c r="PJZ57" s="9">
        <f t="shared" si="482"/>
        <v>0</v>
      </c>
      <c r="PKA57" s="9">
        <f t="shared" si="482"/>
        <v>0</v>
      </c>
      <c r="PKB57" s="9">
        <f t="shared" si="482"/>
        <v>0</v>
      </c>
      <c r="PKC57" s="9">
        <f t="shared" si="482"/>
        <v>0</v>
      </c>
      <c r="PKD57" s="9">
        <f t="shared" si="482"/>
        <v>0</v>
      </c>
      <c r="PKE57" s="9">
        <f t="shared" si="482"/>
        <v>0</v>
      </c>
      <c r="PKF57" s="9">
        <f t="shared" si="482"/>
        <v>0</v>
      </c>
      <c r="PKG57" s="9">
        <f t="shared" si="482"/>
        <v>0</v>
      </c>
      <c r="PKH57" s="9">
        <f t="shared" si="482"/>
        <v>0</v>
      </c>
      <c r="PKI57" s="9">
        <f t="shared" si="482"/>
        <v>0</v>
      </c>
      <c r="PKJ57" s="9">
        <f t="shared" si="482"/>
        <v>0</v>
      </c>
      <c r="PKK57" s="9">
        <f t="shared" si="482"/>
        <v>0</v>
      </c>
      <c r="PKL57" s="9">
        <f t="shared" si="482"/>
        <v>0</v>
      </c>
      <c r="PKM57" s="9">
        <f t="shared" si="482"/>
        <v>0</v>
      </c>
      <c r="PKN57" s="9">
        <f t="shared" si="482"/>
        <v>0</v>
      </c>
      <c r="PKO57" s="9">
        <f t="shared" si="482"/>
        <v>0</v>
      </c>
      <c r="PKP57" s="9">
        <f t="shared" si="482"/>
        <v>0</v>
      </c>
      <c r="PKQ57" s="9">
        <f t="shared" si="482"/>
        <v>0</v>
      </c>
      <c r="PKR57" s="9">
        <f t="shared" si="482"/>
        <v>0</v>
      </c>
      <c r="PKS57" s="9">
        <f t="shared" si="482"/>
        <v>0</v>
      </c>
      <c r="PKT57" s="9">
        <f t="shared" si="482"/>
        <v>0</v>
      </c>
      <c r="PKU57" s="9">
        <f t="shared" si="482"/>
        <v>0</v>
      </c>
      <c r="PKV57" s="9">
        <f t="shared" si="482"/>
        <v>0</v>
      </c>
      <c r="PKW57" s="9">
        <f t="shared" si="482"/>
        <v>0</v>
      </c>
      <c r="PKX57" s="9">
        <f t="shared" si="482"/>
        <v>0</v>
      </c>
      <c r="PKY57" s="9">
        <f t="shared" si="482"/>
        <v>0</v>
      </c>
      <c r="PKZ57" s="9">
        <f t="shared" si="482"/>
        <v>0</v>
      </c>
      <c r="PLA57" s="9">
        <f t="shared" si="482"/>
        <v>0</v>
      </c>
      <c r="PLB57" s="9">
        <f t="shared" si="482"/>
        <v>0</v>
      </c>
      <c r="PLC57" s="9">
        <f t="shared" si="482"/>
        <v>0</v>
      </c>
      <c r="PLD57" s="9">
        <f t="shared" si="482"/>
        <v>0</v>
      </c>
      <c r="PLE57" s="9">
        <f t="shared" si="482"/>
        <v>0</v>
      </c>
      <c r="PLF57" s="9">
        <f t="shared" si="482"/>
        <v>0</v>
      </c>
      <c r="PLG57" s="9">
        <f t="shared" si="482"/>
        <v>0</v>
      </c>
      <c r="PLH57" s="9">
        <f t="shared" si="482"/>
        <v>0</v>
      </c>
      <c r="PLI57" s="9">
        <f t="shared" si="482"/>
        <v>0</v>
      </c>
      <c r="PLJ57" s="9">
        <f t="shared" si="482"/>
        <v>0</v>
      </c>
      <c r="PLK57" s="9">
        <f t="shared" si="482"/>
        <v>0</v>
      </c>
      <c r="PLL57" s="9">
        <f t="shared" ref="PLL57:PNW57" si="483">PLL53+PLL55+PLL56</f>
        <v>0</v>
      </c>
      <c r="PLM57" s="9">
        <f t="shared" si="483"/>
        <v>0</v>
      </c>
      <c r="PLN57" s="9">
        <f t="shared" si="483"/>
        <v>0</v>
      </c>
      <c r="PLO57" s="9">
        <f t="shared" si="483"/>
        <v>0</v>
      </c>
      <c r="PLP57" s="9">
        <f t="shared" si="483"/>
        <v>0</v>
      </c>
      <c r="PLQ57" s="9">
        <f t="shared" si="483"/>
        <v>0</v>
      </c>
      <c r="PLR57" s="9">
        <f t="shared" si="483"/>
        <v>0</v>
      </c>
      <c r="PLS57" s="9">
        <f t="shared" si="483"/>
        <v>0</v>
      </c>
      <c r="PLT57" s="9">
        <f t="shared" si="483"/>
        <v>0</v>
      </c>
      <c r="PLU57" s="9">
        <f t="shared" si="483"/>
        <v>0</v>
      </c>
      <c r="PLV57" s="9">
        <f t="shared" si="483"/>
        <v>0</v>
      </c>
      <c r="PLW57" s="9">
        <f t="shared" si="483"/>
        <v>0</v>
      </c>
      <c r="PLX57" s="9">
        <f t="shared" si="483"/>
        <v>0</v>
      </c>
      <c r="PLY57" s="9">
        <f t="shared" si="483"/>
        <v>0</v>
      </c>
      <c r="PLZ57" s="9">
        <f t="shared" si="483"/>
        <v>0</v>
      </c>
      <c r="PMA57" s="9">
        <f t="shared" si="483"/>
        <v>0</v>
      </c>
      <c r="PMB57" s="9">
        <f t="shared" si="483"/>
        <v>0</v>
      </c>
      <c r="PMC57" s="9">
        <f t="shared" si="483"/>
        <v>0</v>
      </c>
      <c r="PMD57" s="9">
        <f t="shared" si="483"/>
        <v>0</v>
      </c>
      <c r="PME57" s="9">
        <f t="shared" si="483"/>
        <v>0</v>
      </c>
      <c r="PMF57" s="9">
        <f t="shared" si="483"/>
        <v>0</v>
      </c>
      <c r="PMG57" s="9">
        <f t="shared" si="483"/>
        <v>0</v>
      </c>
      <c r="PMH57" s="9">
        <f t="shared" si="483"/>
        <v>0</v>
      </c>
      <c r="PMI57" s="9">
        <f t="shared" si="483"/>
        <v>0</v>
      </c>
      <c r="PMJ57" s="9">
        <f t="shared" si="483"/>
        <v>0</v>
      </c>
      <c r="PMK57" s="9">
        <f t="shared" si="483"/>
        <v>0</v>
      </c>
      <c r="PML57" s="9">
        <f t="shared" si="483"/>
        <v>0</v>
      </c>
      <c r="PMM57" s="9">
        <f t="shared" si="483"/>
        <v>0</v>
      </c>
      <c r="PMN57" s="9">
        <f t="shared" si="483"/>
        <v>0</v>
      </c>
      <c r="PMO57" s="9">
        <f t="shared" si="483"/>
        <v>0</v>
      </c>
      <c r="PMP57" s="9">
        <f t="shared" si="483"/>
        <v>0</v>
      </c>
      <c r="PMQ57" s="9">
        <f t="shared" si="483"/>
        <v>0</v>
      </c>
      <c r="PMR57" s="9">
        <f t="shared" si="483"/>
        <v>0</v>
      </c>
      <c r="PMS57" s="9">
        <f t="shared" si="483"/>
        <v>0</v>
      </c>
      <c r="PMT57" s="9">
        <f t="shared" si="483"/>
        <v>0</v>
      </c>
      <c r="PMU57" s="9">
        <f t="shared" si="483"/>
        <v>0</v>
      </c>
      <c r="PMV57" s="9">
        <f t="shared" si="483"/>
        <v>0</v>
      </c>
      <c r="PMW57" s="9">
        <f t="shared" si="483"/>
        <v>0</v>
      </c>
      <c r="PMX57" s="9">
        <f t="shared" si="483"/>
        <v>0</v>
      </c>
      <c r="PMY57" s="9">
        <f t="shared" si="483"/>
        <v>0</v>
      </c>
      <c r="PMZ57" s="9">
        <f t="shared" si="483"/>
        <v>0</v>
      </c>
      <c r="PNA57" s="9">
        <f t="shared" si="483"/>
        <v>0</v>
      </c>
      <c r="PNB57" s="9">
        <f t="shared" si="483"/>
        <v>0</v>
      </c>
      <c r="PNC57" s="9">
        <f t="shared" si="483"/>
        <v>0</v>
      </c>
      <c r="PND57" s="9">
        <f t="shared" si="483"/>
        <v>0</v>
      </c>
      <c r="PNE57" s="9">
        <f t="shared" si="483"/>
        <v>0</v>
      </c>
      <c r="PNF57" s="9">
        <f t="shared" si="483"/>
        <v>0</v>
      </c>
      <c r="PNG57" s="9">
        <f t="shared" si="483"/>
        <v>0</v>
      </c>
      <c r="PNH57" s="9">
        <f t="shared" si="483"/>
        <v>0</v>
      </c>
      <c r="PNI57" s="9">
        <f t="shared" si="483"/>
        <v>0</v>
      </c>
      <c r="PNJ57" s="9">
        <f t="shared" si="483"/>
        <v>0</v>
      </c>
      <c r="PNK57" s="9">
        <f t="shared" si="483"/>
        <v>0</v>
      </c>
      <c r="PNL57" s="9">
        <f t="shared" si="483"/>
        <v>0</v>
      </c>
      <c r="PNM57" s="9">
        <f t="shared" si="483"/>
        <v>0</v>
      </c>
      <c r="PNN57" s="9">
        <f t="shared" si="483"/>
        <v>0</v>
      </c>
      <c r="PNO57" s="9">
        <f t="shared" si="483"/>
        <v>0</v>
      </c>
      <c r="PNP57" s="9">
        <f t="shared" si="483"/>
        <v>0</v>
      </c>
      <c r="PNQ57" s="9">
        <f t="shared" si="483"/>
        <v>0</v>
      </c>
      <c r="PNR57" s="9">
        <f t="shared" si="483"/>
        <v>0</v>
      </c>
      <c r="PNS57" s="9">
        <f t="shared" si="483"/>
        <v>0</v>
      </c>
      <c r="PNT57" s="9">
        <f t="shared" si="483"/>
        <v>0</v>
      </c>
      <c r="PNU57" s="9">
        <f t="shared" si="483"/>
        <v>0</v>
      </c>
      <c r="PNV57" s="9">
        <f t="shared" si="483"/>
        <v>0</v>
      </c>
      <c r="PNW57" s="9">
        <f t="shared" si="483"/>
        <v>0</v>
      </c>
      <c r="PNX57" s="9">
        <f t="shared" ref="PNX57:PQI57" si="484">PNX53+PNX55+PNX56</f>
        <v>0</v>
      </c>
      <c r="PNY57" s="9">
        <f t="shared" si="484"/>
        <v>0</v>
      </c>
      <c r="PNZ57" s="9">
        <f t="shared" si="484"/>
        <v>0</v>
      </c>
      <c r="POA57" s="9">
        <f t="shared" si="484"/>
        <v>0</v>
      </c>
      <c r="POB57" s="9">
        <f t="shared" si="484"/>
        <v>0</v>
      </c>
      <c r="POC57" s="9">
        <f t="shared" si="484"/>
        <v>0</v>
      </c>
      <c r="POD57" s="9">
        <f t="shared" si="484"/>
        <v>0</v>
      </c>
      <c r="POE57" s="9">
        <f t="shared" si="484"/>
        <v>0</v>
      </c>
      <c r="POF57" s="9">
        <f t="shared" si="484"/>
        <v>0</v>
      </c>
      <c r="POG57" s="9">
        <f t="shared" si="484"/>
        <v>0</v>
      </c>
      <c r="POH57" s="9">
        <f t="shared" si="484"/>
        <v>0</v>
      </c>
      <c r="POI57" s="9">
        <f t="shared" si="484"/>
        <v>0</v>
      </c>
      <c r="POJ57" s="9">
        <f t="shared" si="484"/>
        <v>0</v>
      </c>
      <c r="POK57" s="9">
        <f t="shared" si="484"/>
        <v>0</v>
      </c>
      <c r="POL57" s="9">
        <f t="shared" si="484"/>
        <v>0</v>
      </c>
      <c r="POM57" s="9">
        <f t="shared" si="484"/>
        <v>0</v>
      </c>
      <c r="PON57" s="9">
        <f t="shared" si="484"/>
        <v>0</v>
      </c>
      <c r="POO57" s="9">
        <f t="shared" si="484"/>
        <v>0</v>
      </c>
      <c r="POP57" s="9">
        <f t="shared" si="484"/>
        <v>0</v>
      </c>
      <c r="POQ57" s="9">
        <f t="shared" si="484"/>
        <v>0</v>
      </c>
      <c r="POR57" s="9">
        <f t="shared" si="484"/>
        <v>0</v>
      </c>
      <c r="POS57" s="9">
        <f t="shared" si="484"/>
        <v>0</v>
      </c>
      <c r="POT57" s="9">
        <f t="shared" si="484"/>
        <v>0</v>
      </c>
      <c r="POU57" s="9">
        <f t="shared" si="484"/>
        <v>0</v>
      </c>
      <c r="POV57" s="9">
        <f t="shared" si="484"/>
        <v>0</v>
      </c>
      <c r="POW57" s="9">
        <f t="shared" si="484"/>
        <v>0</v>
      </c>
      <c r="POX57" s="9">
        <f t="shared" si="484"/>
        <v>0</v>
      </c>
      <c r="POY57" s="9">
        <f t="shared" si="484"/>
        <v>0</v>
      </c>
      <c r="POZ57" s="9">
        <f t="shared" si="484"/>
        <v>0</v>
      </c>
      <c r="PPA57" s="9">
        <f t="shared" si="484"/>
        <v>0</v>
      </c>
      <c r="PPB57" s="9">
        <f t="shared" si="484"/>
        <v>0</v>
      </c>
      <c r="PPC57" s="9">
        <f t="shared" si="484"/>
        <v>0</v>
      </c>
      <c r="PPD57" s="9">
        <f t="shared" si="484"/>
        <v>0</v>
      </c>
      <c r="PPE57" s="9">
        <f t="shared" si="484"/>
        <v>0</v>
      </c>
      <c r="PPF57" s="9">
        <f t="shared" si="484"/>
        <v>0</v>
      </c>
      <c r="PPG57" s="9">
        <f t="shared" si="484"/>
        <v>0</v>
      </c>
      <c r="PPH57" s="9">
        <f t="shared" si="484"/>
        <v>0</v>
      </c>
      <c r="PPI57" s="9">
        <f t="shared" si="484"/>
        <v>0</v>
      </c>
      <c r="PPJ57" s="9">
        <f t="shared" si="484"/>
        <v>0</v>
      </c>
      <c r="PPK57" s="9">
        <f t="shared" si="484"/>
        <v>0</v>
      </c>
      <c r="PPL57" s="9">
        <f t="shared" si="484"/>
        <v>0</v>
      </c>
      <c r="PPM57" s="9">
        <f t="shared" si="484"/>
        <v>0</v>
      </c>
      <c r="PPN57" s="9">
        <f t="shared" si="484"/>
        <v>0</v>
      </c>
      <c r="PPO57" s="9">
        <f t="shared" si="484"/>
        <v>0</v>
      </c>
      <c r="PPP57" s="9">
        <f t="shared" si="484"/>
        <v>0</v>
      </c>
      <c r="PPQ57" s="9">
        <f t="shared" si="484"/>
        <v>0</v>
      </c>
      <c r="PPR57" s="9">
        <f t="shared" si="484"/>
        <v>0</v>
      </c>
      <c r="PPS57" s="9">
        <f t="shared" si="484"/>
        <v>0</v>
      </c>
      <c r="PPT57" s="9">
        <f t="shared" si="484"/>
        <v>0</v>
      </c>
      <c r="PPU57" s="9">
        <f t="shared" si="484"/>
        <v>0</v>
      </c>
      <c r="PPV57" s="9">
        <f t="shared" si="484"/>
        <v>0</v>
      </c>
      <c r="PPW57" s="9">
        <f t="shared" si="484"/>
        <v>0</v>
      </c>
      <c r="PPX57" s="9">
        <f t="shared" si="484"/>
        <v>0</v>
      </c>
      <c r="PPY57" s="9">
        <f t="shared" si="484"/>
        <v>0</v>
      </c>
      <c r="PPZ57" s="9">
        <f t="shared" si="484"/>
        <v>0</v>
      </c>
      <c r="PQA57" s="9">
        <f t="shared" si="484"/>
        <v>0</v>
      </c>
      <c r="PQB57" s="9">
        <f t="shared" si="484"/>
        <v>0</v>
      </c>
      <c r="PQC57" s="9">
        <f t="shared" si="484"/>
        <v>0</v>
      </c>
      <c r="PQD57" s="9">
        <f t="shared" si="484"/>
        <v>0</v>
      </c>
      <c r="PQE57" s="9">
        <f t="shared" si="484"/>
        <v>0</v>
      </c>
      <c r="PQF57" s="9">
        <f t="shared" si="484"/>
        <v>0</v>
      </c>
      <c r="PQG57" s="9">
        <f t="shared" si="484"/>
        <v>0</v>
      </c>
      <c r="PQH57" s="9">
        <f t="shared" si="484"/>
        <v>0</v>
      </c>
      <c r="PQI57" s="9">
        <f t="shared" si="484"/>
        <v>0</v>
      </c>
      <c r="PQJ57" s="9">
        <f t="shared" ref="PQJ57:PSU57" si="485">PQJ53+PQJ55+PQJ56</f>
        <v>0</v>
      </c>
      <c r="PQK57" s="9">
        <f t="shared" si="485"/>
        <v>0</v>
      </c>
      <c r="PQL57" s="9">
        <f t="shared" si="485"/>
        <v>0</v>
      </c>
      <c r="PQM57" s="9">
        <f t="shared" si="485"/>
        <v>0</v>
      </c>
      <c r="PQN57" s="9">
        <f t="shared" si="485"/>
        <v>0</v>
      </c>
      <c r="PQO57" s="9">
        <f t="shared" si="485"/>
        <v>0</v>
      </c>
      <c r="PQP57" s="9">
        <f t="shared" si="485"/>
        <v>0</v>
      </c>
      <c r="PQQ57" s="9">
        <f t="shared" si="485"/>
        <v>0</v>
      </c>
      <c r="PQR57" s="9">
        <f t="shared" si="485"/>
        <v>0</v>
      </c>
      <c r="PQS57" s="9">
        <f t="shared" si="485"/>
        <v>0</v>
      </c>
      <c r="PQT57" s="9">
        <f t="shared" si="485"/>
        <v>0</v>
      </c>
      <c r="PQU57" s="9">
        <f t="shared" si="485"/>
        <v>0</v>
      </c>
      <c r="PQV57" s="9">
        <f t="shared" si="485"/>
        <v>0</v>
      </c>
      <c r="PQW57" s="9">
        <f t="shared" si="485"/>
        <v>0</v>
      </c>
      <c r="PQX57" s="9">
        <f t="shared" si="485"/>
        <v>0</v>
      </c>
      <c r="PQY57" s="9">
        <f t="shared" si="485"/>
        <v>0</v>
      </c>
      <c r="PQZ57" s="9">
        <f t="shared" si="485"/>
        <v>0</v>
      </c>
      <c r="PRA57" s="9">
        <f t="shared" si="485"/>
        <v>0</v>
      </c>
      <c r="PRB57" s="9">
        <f t="shared" si="485"/>
        <v>0</v>
      </c>
      <c r="PRC57" s="9">
        <f t="shared" si="485"/>
        <v>0</v>
      </c>
      <c r="PRD57" s="9">
        <f t="shared" si="485"/>
        <v>0</v>
      </c>
      <c r="PRE57" s="9">
        <f t="shared" si="485"/>
        <v>0</v>
      </c>
      <c r="PRF57" s="9">
        <f t="shared" si="485"/>
        <v>0</v>
      </c>
      <c r="PRG57" s="9">
        <f t="shared" si="485"/>
        <v>0</v>
      </c>
      <c r="PRH57" s="9">
        <f t="shared" si="485"/>
        <v>0</v>
      </c>
      <c r="PRI57" s="9">
        <f t="shared" si="485"/>
        <v>0</v>
      </c>
      <c r="PRJ57" s="9">
        <f t="shared" si="485"/>
        <v>0</v>
      </c>
      <c r="PRK57" s="9">
        <f t="shared" si="485"/>
        <v>0</v>
      </c>
      <c r="PRL57" s="9">
        <f t="shared" si="485"/>
        <v>0</v>
      </c>
      <c r="PRM57" s="9">
        <f t="shared" si="485"/>
        <v>0</v>
      </c>
      <c r="PRN57" s="9">
        <f t="shared" si="485"/>
        <v>0</v>
      </c>
      <c r="PRO57" s="9">
        <f t="shared" si="485"/>
        <v>0</v>
      </c>
      <c r="PRP57" s="9">
        <f t="shared" si="485"/>
        <v>0</v>
      </c>
      <c r="PRQ57" s="9">
        <f t="shared" si="485"/>
        <v>0</v>
      </c>
      <c r="PRR57" s="9">
        <f t="shared" si="485"/>
        <v>0</v>
      </c>
      <c r="PRS57" s="9">
        <f t="shared" si="485"/>
        <v>0</v>
      </c>
      <c r="PRT57" s="9">
        <f t="shared" si="485"/>
        <v>0</v>
      </c>
      <c r="PRU57" s="9">
        <f t="shared" si="485"/>
        <v>0</v>
      </c>
      <c r="PRV57" s="9">
        <f t="shared" si="485"/>
        <v>0</v>
      </c>
      <c r="PRW57" s="9">
        <f t="shared" si="485"/>
        <v>0</v>
      </c>
      <c r="PRX57" s="9">
        <f t="shared" si="485"/>
        <v>0</v>
      </c>
      <c r="PRY57" s="9">
        <f t="shared" si="485"/>
        <v>0</v>
      </c>
      <c r="PRZ57" s="9">
        <f t="shared" si="485"/>
        <v>0</v>
      </c>
      <c r="PSA57" s="9">
        <f t="shared" si="485"/>
        <v>0</v>
      </c>
      <c r="PSB57" s="9">
        <f t="shared" si="485"/>
        <v>0</v>
      </c>
      <c r="PSC57" s="9">
        <f t="shared" si="485"/>
        <v>0</v>
      </c>
      <c r="PSD57" s="9">
        <f t="shared" si="485"/>
        <v>0</v>
      </c>
      <c r="PSE57" s="9">
        <f t="shared" si="485"/>
        <v>0</v>
      </c>
      <c r="PSF57" s="9">
        <f t="shared" si="485"/>
        <v>0</v>
      </c>
      <c r="PSG57" s="9">
        <f t="shared" si="485"/>
        <v>0</v>
      </c>
      <c r="PSH57" s="9">
        <f t="shared" si="485"/>
        <v>0</v>
      </c>
      <c r="PSI57" s="9">
        <f t="shared" si="485"/>
        <v>0</v>
      </c>
      <c r="PSJ57" s="9">
        <f t="shared" si="485"/>
        <v>0</v>
      </c>
      <c r="PSK57" s="9">
        <f t="shared" si="485"/>
        <v>0</v>
      </c>
      <c r="PSL57" s="9">
        <f t="shared" si="485"/>
        <v>0</v>
      </c>
      <c r="PSM57" s="9">
        <f t="shared" si="485"/>
        <v>0</v>
      </c>
      <c r="PSN57" s="9">
        <f t="shared" si="485"/>
        <v>0</v>
      </c>
      <c r="PSO57" s="9">
        <f t="shared" si="485"/>
        <v>0</v>
      </c>
      <c r="PSP57" s="9">
        <f t="shared" si="485"/>
        <v>0</v>
      </c>
      <c r="PSQ57" s="9">
        <f t="shared" si="485"/>
        <v>0</v>
      </c>
      <c r="PSR57" s="9">
        <f t="shared" si="485"/>
        <v>0</v>
      </c>
      <c r="PSS57" s="9">
        <f t="shared" si="485"/>
        <v>0</v>
      </c>
      <c r="PST57" s="9">
        <f t="shared" si="485"/>
        <v>0</v>
      </c>
      <c r="PSU57" s="9">
        <f t="shared" si="485"/>
        <v>0</v>
      </c>
      <c r="PSV57" s="9">
        <f t="shared" ref="PSV57:PVG57" si="486">PSV53+PSV55+PSV56</f>
        <v>0</v>
      </c>
      <c r="PSW57" s="9">
        <f t="shared" si="486"/>
        <v>0</v>
      </c>
      <c r="PSX57" s="9">
        <f t="shared" si="486"/>
        <v>0</v>
      </c>
      <c r="PSY57" s="9">
        <f t="shared" si="486"/>
        <v>0</v>
      </c>
      <c r="PSZ57" s="9">
        <f t="shared" si="486"/>
        <v>0</v>
      </c>
      <c r="PTA57" s="9">
        <f t="shared" si="486"/>
        <v>0</v>
      </c>
      <c r="PTB57" s="9">
        <f t="shared" si="486"/>
        <v>0</v>
      </c>
      <c r="PTC57" s="9">
        <f t="shared" si="486"/>
        <v>0</v>
      </c>
      <c r="PTD57" s="9">
        <f t="shared" si="486"/>
        <v>0</v>
      </c>
      <c r="PTE57" s="9">
        <f t="shared" si="486"/>
        <v>0</v>
      </c>
      <c r="PTF57" s="9">
        <f t="shared" si="486"/>
        <v>0</v>
      </c>
      <c r="PTG57" s="9">
        <f t="shared" si="486"/>
        <v>0</v>
      </c>
      <c r="PTH57" s="9">
        <f t="shared" si="486"/>
        <v>0</v>
      </c>
      <c r="PTI57" s="9">
        <f t="shared" si="486"/>
        <v>0</v>
      </c>
      <c r="PTJ57" s="9">
        <f t="shared" si="486"/>
        <v>0</v>
      </c>
      <c r="PTK57" s="9">
        <f t="shared" si="486"/>
        <v>0</v>
      </c>
      <c r="PTL57" s="9">
        <f t="shared" si="486"/>
        <v>0</v>
      </c>
      <c r="PTM57" s="9">
        <f t="shared" si="486"/>
        <v>0</v>
      </c>
      <c r="PTN57" s="9">
        <f t="shared" si="486"/>
        <v>0</v>
      </c>
      <c r="PTO57" s="9">
        <f t="shared" si="486"/>
        <v>0</v>
      </c>
      <c r="PTP57" s="9">
        <f t="shared" si="486"/>
        <v>0</v>
      </c>
      <c r="PTQ57" s="9">
        <f t="shared" si="486"/>
        <v>0</v>
      </c>
      <c r="PTR57" s="9">
        <f t="shared" si="486"/>
        <v>0</v>
      </c>
      <c r="PTS57" s="9">
        <f t="shared" si="486"/>
        <v>0</v>
      </c>
      <c r="PTT57" s="9">
        <f t="shared" si="486"/>
        <v>0</v>
      </c>
      <c r="PTU57" s="9">
        <f t="shared" si="486"/>
        <v>0</v>
      </c>
      <c r="PTV57" s="9">
        <f t="shared" si="486"/>
        <v>0</v>
      </c>
      <c r="PTW57" s="9">
        <f t="shared" si="486"/>
        <v>0</v>
      </c>
      <c r="PTX57" s="9">
        <f t="shared" si="486"/>
        <v>0</v>
      </c>
      <c r="PTY57" s="9">
        <f t="shared" si="486"/>
        <v>0</v>
      </c>
      <c r="PTZ57" s="9">
        <f t="shared" si="486"/>
        <v>0</v>
      </c>
      <c r="PUA57" s="9">
        <f t="shared" si="486"/>
        <v>0</v>
      </c>
      <c r="PUB57" s="9">
        <f t="shared" si="486"/>
        <v>0</v>
      </c>
      <c r="PUC57" s="9">
        <f t="shared" si="486"/>
        <v>0</v>
      </c>
      <c r="PUD57" s="9">
        <f t="shared" si="486"/>
        <v>0</v>
      </c>
      <c r="PUE57" s="9">
        <f t="shared" si="486"/>
        <v>0</v>
      </c>
      <c r="PUF57" s="9">
        <f t="shared" si="486"/>
        <v>0</v>
      </c>
      <c r="PUG57" s="9">
        <f t="shared" si="486"/>
        <v>0</v>
      </c>
      <c r="PUH57" s="9">
        <f t="shared" si="486"/>
        <v>0</v>
      </c>
      <c r="PUI57" s="9">
        <f t="shared" si="486"/>
        <v>0</v>
      </c>
      <c r="PUJ57" s="9">
        <f t="shared" si="486"/>
        <v>0</v>
      </c>
      <c r="PUK57" s="9">
        <f t="shared" si="486"/>
        <v>0</v>
      </c>
      <c r="PUL57" s="9">
        <f t="shared" si="486"/>
        <v>0</v>
      </c>
      <c r="PUM57" s="9">
        <f t="shared" si="486"/>
        <v>0</v>
      </c>
      <c r="PUN57" s="9">
        <f t="shared" si="486"/>
        <v>0</v>
      </c>
      <c r="PUO57" s="9">
        <f t="shared" si="486"/>
        <v>0</v>
      </c>
      <c r="PUP57" s="9">
        <f t="shared" si="486"/>
        <v>0</v>
      </c>
      <c r="PUQ57" s="9">
        <f t="shared" si="486"/>
        <v>0</v>
      </c>
      <c r="PUR57" s="9">
        <f t="shared" si="486"/>
        <v>0</v>
      </c>
      <c r="PUS57" s="9">
        <f t="shared" si="486"/>
        <v>0</v>
      </c>
      <c r="PUT57" s="9">
        <f t="shared" si="486"/>
        <v>0</v>
      </c>
      <c r="PUU57" s="9">
        <f t="shared" si="486"/>
        <v>0</v>
      </c>
      <c r="PUV57" s="9">
        <f t="shared" si="486"/>
        <v>0</v>
      </c>
      <c r="PUW57" s="9">
        <f t="shared" si="486"/>
        <v>0</v>
      </c>
      <c r="PUX57" s="9">
        <f t="shared" si="486"/>
        <v>0</v>
      </c>
      <c r="PUY57" s="9">
        <f t="shared" si="486"/>
        <v>0</v>
      </c>
      <c r="PUZ57" s="9">
        <f t="shared" si="486"/>
        <v>0</v>
      </c>
      <c r="PVA57" s="9">
        <f t="shared" si="486"/>
        <v>0</v>
      </c>
      <c r="PVB57" s="9">
        <f t="shared" si="486"/>
        <v>0</v>
      </c>
      <c r="PVC57" s="9">
        <f t="shared" si="486"/>
        <v>0</v>
      </c>
      <c r="PVD57" s="9">
        <f t="shared" si="486"/>
        <v>0</v>
      </c>
      <c r="PVE57" s="9">
        <f t="shared" si="486"/>
        <v>0</v>
      </c>
      <c r="PVF57" s="9">
        <f t="shared" si="486"/>
        <v>0</v>
      </c>
      <c r="PVG57" s="9">
        <f t="shared" si="486"/>
        <v>0</v>
      </c>
      <c r="PVH57" s="9">
        <f t="shared" ref="PVH57:PXS57" si="487">PVH53+PVH55+PVH56</f>
        <v>0</v>
      </c>
      <c r="PVI57" s="9">
        <f t="shared" si="487"/>
        <v>0</v>
      </c>
      <c r="PVJ57" s="9">
        <f t="shared" si="487"/>
        <v>0</v>
      </c>
      <c r="PVK57" s="9">
        <f t="shared" si="487"/>
        <v>0</v>
      </c>
      <c r="PVL57" s="9">
        <f t="shared" si="487"/>
        <v>0</v>
      </c>
      <c r="PVM57" s="9">
        <f t="shared" si="487"/>
        <v>0</v>
      </c>
      <c r="PVN57" s="9">
        <f t="shared" si="487"/>
        <v>0</v>
      </c>
      <c r="PVO57" s="9">
        <f t="shared" si="487"/>
        <v>0</v>
      </c>
      <c r="PVP57" s="9">
        <f t="shared" si="487"/>
        <v>0</v>
      </c>
      <c r="PVQ57" s="9">
        <f t="shared" si="487"/>
        <v>0</v>
      </c>
      <c r="PVR57" s="9">
        <f t="shared" si="487"/>
        <v>0</v>
      </c>
      <c r="PVS57" s="9">
        <f t="shared" si="487"/>
        <v>0</v>
      </c>
      <c r="PVT57" s="9">
        <f t="shared" si="487"/>
        <v>0</v>
      </c>
      <c r="PVU57" s="9">
        <f t="shared" si="487"/>
        <v>0</v>
      </c>
      <c r="PVV57" s="9">
        <f t="shared" si="487"/>
        <v>0</v>
      </c>
      <c r="PVW57" s="9">
        <f t="shared" si="487"/>
        <v>0</v>
      </c>
      <c r="PVX57" s="9">
        <f t="shared" si="487"/>
        <v>0</v>
      </c>
      <c r="PVY57" s="9">
        <f t="shared" si="487"/>
        <v>0</v>
      </c>
      <c r="PVZ57" s="9">
        <f t="shared" si="487"/>
        <v>0</v>
      </c>
      <c r="PWA57" s="9">
        <f t="shared" si="487"/>
        <v>0</v>
      </c>
      <c r="PWB57" s="9">
        <f t="shared" si="487"/>
        <v>0</v>
      </c>
      <c r="PWC57" s="9">
        <f t="shared" si="487"/>
        <v>0</v>
      </c>
      <c r="PWD57" s="9">
        <f t="shared" si="487"/>
        <v>0</v>
      </c>
      <c r="PWE57" s="9">
        <f t="shared" si="487"/>
        <v>0</v>
      </c>
      <c r="PWF57" s="9">
        <f t="shared" si="487"/>
        <v>0</v>
      </c>
      <c r="PWG57" s="9">
        <f t="shared" si="487"/>
        <v>0</v>
      </c>
      <c r="PWH57" s="9">
        <f t="shared" si="487"/>
        <v>0</v>
      </c>
      <c r="PWI57" s="9">
        <f t="shared" si="487"/>
        <v>0</v>
      </c>
      <c r="PWJ57" s="9">
        <f t="shared" si="487"/>
        <v>0</v>
      </c>
      <c r="PWK57" s="9">
        <f t="shared" si="487"/>
        <v>0</v>
      </c>
      <c r="PWL57" s="9">
        <f t="shared" si="487"/>
        <v>0</v>
      </c>
      <c r="PWM57" s="9">
        <f t="shared" si="487"/>
        <v>0</v>
      </c>
      <c r="PWN57" s="9">
        <f t="shared" si="487"/>
        <v>0</v>
      </c>
      <c r="PWO57" s="9">
        <f t="shared" si="487"/>
        <v>0</v>
      </c>
      <c r="PWP57" s="9">
        <f t="shared" si="487"/>
        <v>0</v>
      </c>
      <c r="PWQ57" s="9">
        <f t="shared" si="487"/>
        <v>0</v>
      </c>
      <c r="PWR57" s="9">
        <f t="shared" si="487"/>
        <v>0</v>
      </c>
      <c r="PWS57" s="9">
        <f t="shared" si="487"/>
        <v>0</v>
      </c>
      <c r="PWT57" s="9">
        <f t="shared" si="487"/>
        <v>0</v>
      </c>
      <c r="PWU57" s="9">
        <f t="shared" si="487"/>
        <v>0</v>
      </c>
      <c r="PWV57" s="9">
        <f t="shared" si="487"/>
        <v>0</v>
      </c>
      <c r="PWW57" s="9">
        <f t="shared" si="487"/>
        <v>0</v>
      </c>
      <c r="PWX57" s="9">
        <f t="shared" si="487"/>
        <v>0</v>
      </c>
      <c r="PWY57" s="9">
        <f t="shared" si="487"/>
        <v>0</v>
      </c>
      <c r="PWZ57" s="9">
        <f t="shared" si="487"/>
        <v>0</v>
      </c>
      <c r="PXA57" s="9">
        <f t="shared" si="487"/>
        <v>0</v>
      </c>
      <c r="PXB57" s="9">
        <f t="shared" si="487"/>
        <v>0</v>
      </c>
      <c r="PXC57" s="9">
        <f t="shared" si="487"/>
        <v>0</v>
      </c>
      <c r="PXD57" s="9">
        <f t="shared" si="487"/>
        <v>0</v>
      </c>
      <c r="PXE57" s="9">
        <f t="shared" si="487"/>
        <v>0</v>
      </c>
      <c r="PXF57" s="9">
        <f t="shared" si="487"/>
        <v>0</v>
      </c>
      <c r="PXG57" s="9">
        <f t="shared" si="487"/>
        <v>0</v>
      </c>
      <c r="PXH57" s="9">
        <f t="shared" si="487"/>
        <v>0</v>
      </c>
      <c r="PXI57" s="9">
        <f t="shared" si="487"/>
        <v>0</v>
      </c>
      <c r="PXJ57" s="9">
        <f t="shared" si="487"/>
        <v>0</v>
      </c>
      <c r="PXK57" s="9">
        <f t="shared" si="487"/>
        <v>0</v>
      </c>
      <c r="PXL57" s="9">
        <f t="shared" si="487"/>
        <v>0</v>
      </c>
      <c r="PXM57" s="9">
        <f t="shared" si="487"/>
        <v>0</v>
      </c>
      <c r="PXN57" s="9">
        <f t="shared" si="487"/>
        <v>0</v>
      </c>
      <c r="PXO57" s="9">
        <f t="shared" si="487"/>
        <v>0</v>
      </c>
      <c r="PXP57" s="9">
        <f t="shared" si="487"/>
        <v>0</v>
      </c>
      <c r="PXQ57" s="9">
        <f t="shared" si="487"/>
        <v>0</v>
      </c>
      <c r="PXR57" s="9">
        <f t="shared" si="487"/>
        <v>0</v>
      </c>
      <c r="PXS57" s="9">
        <f t="shared" si="487"/>
        <v>0</v>
      </c>
      <c r="PXT57" s="9">
        <f t="shared" ref="PXT57:QAE57" si="488">PXT53+PXT55+PXT56</f>
        <v>0</v>
      </c>
      <c r="PXU57" s="9">
        <f t="shared" si="488"/>
        <v>0</v>
      </c>
      <c r="PXV57" s="9">
        <f t="shared" si="488"/>
        <v>0</v>
      </c>
      <c r="PXW57" s="9">
        <f t="shared" si="488"/>
        <v>0</v>
      </c>
      <c r="PXX57" s="9">
        <f t="shared" si="488"/>
        <v>0</v>
      </c>
      <c r="PXY57" s="9">
        <f t="shared" si="488"/>
        <v>0</v>
      </c>
      <c r="PXZ57" s="9">
        <f t="shared" si="488"/>
        <v>0</v>
      </c>
      <c r="PYA57" s="9">
        <f t="shared" si="488"/>
        <v>0</v>
      </c>
      <c r="PYB57" s="9">
        <f t="shared" si="488"/>
        <v>0</v>
      </c>
      <c r="PYC57" s="9">
        <f t="shared" si="488"/>
        <v>0</v>
      </c>
      <c r="PYD57" s="9">
        <f t="shared" si="488"/>
        <v>0</v>
      </c>
      <c r="PYE57" s="9">
        <f t="shared" si="488"/>
        <v>0</v>
      </c>
      <c r="PYF57" s="9">
        <f t="shared" si="488"/>
        <v>0</v>
      </c>
      <c r="PYG57" s="9">
        <f t="shared" si="488"/>
        <v>0</v>
      </c>
      <c r="PYH57" s="9">
        <f t="shared" si="488"/>
        <v>0</v>
      </c>
      <c r="PYI57" s="9">
        <f t="shared" si="488"/>
        <v>0</v>
      </c>
      <c r="PYJ57" s="9">
        <f t="shared" si="488"/>
        <v>0</v>
      </c>
      <c r="PYK57" s="9">
        <f t="shared" si="488"/>
        <v>0</v>
      </c>
      <c r="PYL57" s="9">
        <f t="shared" si="488"/>
        <v>0</v>
      </c>
      <c r="PYM57" s="9">
        <f t="shared" si="488"/>
        <v>0</v>
      </c>
      <c r="PYN57" s="9">
        <f t="shared" si="488"/>
        <v>0</v>
      </c>
      <c r="PYO57" s="9">
        <f t="shared" si="488"/>
        <v>0</v>
      </c>
      <c r="PYP57" s="9">
        <f t="shared" si="488"/>
        <v>0</v>
      </c>
      <c r="PYQ57" s="9">
        <f t="shared" si="488"/>
        <v>0</v>
      </c>
      <c r="PYR57" s="9">
        <f t="shared" si="488"/>
        <v>0</v>
      </c>
      <c r="PYS57" s="9">
        <f t="shared" si="488"/>
        <v>0</v>
      </c>
      <c r="PYT57" s="9">
        <f t="shared" si="488"/>
        <v>0</v>
      </c>
      <c r="PYU57" s="9">
        <f t="shared" si="488"/>
        <v>0</v>
      </c>
      <c r="PYV57" s="9">
        <f t="shared" si="488"/>
        <v>0</v>
      </c>
      <c r="PYW57" s="9">
        <f t="shared" si="488"/>
        <v>0</v>
      </c>
      <c r="PYX57" s="9">
        <f t="shared" si="488"/>
        <v>0</v>
      </c>
      <c r="PYY57" s="9">
        <f t="shared" si="488"/>
        <v>0</v>
      </c>
      <c r="PYZ57" s="9">
        <f t="shared" si="488"/>
        <v>0</v>
      </c>
      <c r="PZA57" s="9">
        <f t="shared" si="488"/>
        <v>0</v>
      </c>
      <c r="PZB57" s="9">
        <f t="shared" si="488"/>
        <v>0</v>
      </c>
      <c r="PZC57" s="9">
        <f t="shared" si="488"/>
        <v>0</v>
      </c>
      <c r="PZD57" s="9">
        <f t="shared" si="488"/>
        <v>0</v>
      </c>
      <c r="PZE57" s="9">
        <f t="shared" si="488"/>
        <v>0</v>
      </c>
      <c r="PZF57" s="9">
        <f t="shared" si="488"/>
        <v>0</v>
      </c>
      <c r="PZG57" s="9">
        <f t="shared" si="488"/>
        <v>0</v>
      </c>
      <c r="PZH57" s="9">
        <f t="shared" si="488"/>
        <v>0</v>
      </c>
      <c r="PZI57" s="9">
        <f t="shared" si="488"/>
        <v>0</v>
      </c>
      <c r="PZJ57" s="9">
        <f t="shared" si="488"/>
        <v>0</v>
      </c>
      <c r="PZK57" s="9">
        <f t="shared" si="488"/>
        <v>0</v>
      </c>
      <c r="PZL57" s="9">
        <f t="shared" si="488"/>
        <v>0</v>
      </c>
      <c r="PZM57" s="9">
        <f t="shared" si="488"/>
        <v>0</v>
      </c>
      <c r="PZN57" s="9">
        <f t="shared" si="488"/>
        <v>0</v>
      </c>
      <c r="PZO57" s="9">
        <f t="shared" si="488"/>
        <v>0</v>
      </c>
      <c r="PZP57" s="9">
        <f t="shared" si="488"/>
        <v>0</v>
      </c>
      <c r="PZQ57" s="9">
        <f t="shared" si="488"/>
        <v>0</v>
      </c>
      <c r="PZR57" s="9">
        <f t="shared" si="488"/>
        <v>0</v>
      </c>
      <c r="PZS57" s="9">
        <f t="shared" si="488"/>
        <v>0</v>
      </c>
      <c r="PZT57" s="9">
        <f t="shared" si="488"/>
        <v>0</v>
      </c>
      <c r="PZU57" s="9">
        <f t="shared" si="488"/>
        <v>0</v>
      </c>
      <c r="PZV57" s="9">
        <f t="shared" si="488"/>
        <v>0</v>
      </c>
      <c r="PZW57" s="9">
        <f t="shared" si="488"/>
        <v>0</v>
      </c>
      <c r="PZX57" s="9">
        <f t="shared" si="488"/>
        <v>0</v>
      </c>
      <c r="PZY57" s="9">
        <f t="shared" si="488"/>
        <v>0</v>
      </c>
      <c r="PZZ57" s="9">
        <f t="shared" si="488"/>
        <v>0</v>
      </c>
      <c r="QAA57" s="9">
        <f t="shared" si="488"/>
        <v>0</v>
      </c>
      <c r="QAB57" s="9">
        <f t="shared" si="488"/>
        <v>0</v>
      </c>
      <c r="QAC57" s="9">
        <f t="shared" si="488"/>
        <v>0</v>
      </c>
      <c r="QAD57" s="9">
        <f t="shared" si="488"/>
        <v>0</v>
      </c>
      <c r="QAE57" s="9">
        <f t="shared" si="488"/>
        <v>0</v>
      </c>
      <c r="QAF57" s="9">
        <f t="shared" ref="QAF57:QCQ57" si="489">QAF53+QAF55+QAF56</f>
        <v>0</v>
      </c>
      <c r="QAG57" s="9">
        <f t="shared" si="489"/>
        <v>0</v>
      </c>
      <c r="QAH57" s="9">
        <f t="shared" si="489"/>
        <v>0</v>
      </c>
      <c r="QAI57" s="9">
        <f t="shared" si="489"/>
        <v>0</v>
      </c>
      <c r="QAJ57" s="9">
        <f t="shared" si="489"/>
        <v>0</v>
      </c>
      <c r="QAK57" s="9">
        <f t="shared" si="489"/>
        <v>0</v>
      </c>
      <c r="QAL57" s="9">
        <f t="shared" si="489"/>
        <v>0</v>
      </c>
      <c r="QAM57" s="9">
        <f t="shared" si="489"/>
        <v>0</v>
      </c>
      <c r="QAN57" s="9">
        <f t="shared" si="489"/>
        <v>0</v>
      </c>
      <c r="QAO57" s="9">
        <f t="shared" si="489"/>
        <v>0</v>
      </c>
      <c r="QAP57" s="9">
        <f t="shared" si="489"/>
        <v>0</v>
      </c>
      <c r="QAQ57" s="9">
        <f t="shared" si="489"/>
        <v>0</v>
      </c>
      <c r="QAR57" s="9">
        <f t="shared" si="489"/>
        <v>0</v>
      </c>
      <c r="QAS57" s="9">
        <f t="shared" si="489"/>
        <v>0</v>
      </c>
      <c r="QAT57" s="9">
        <f t="shared" si="489"/>
        <v>0</v>
      </c>
      <c r="QAU57" s="9">
        <f t="shared" si="489"/>
        <v>0</v>
      </c>
      <c r="QAV57" s="9">
        <f t="shared" si="489"/>
        <v>0</v>
      </c>
      <c r="QAW57" s="9">
        <f t="shared" si="489"/>
        <v>0</v>
      </c>
      <c r="QAX57" s="9">
        <f t="shared" si="489"/>
        <v>0</v>
      </c>
      <c r="QAY57" s="9">
        <f t="shared" si="489"/>
        <v>0</v>
      </c>
      <c r="QAZ57" s="9">
        <f t="shared" si="489"/>
        <v>0</v>
      </c>
      <c r="QBA57" s="9">
        <f t="shared" si="489"/>
        <v>0</v>
      </c>
      <c r="QBB57" s="9">
        <f t="shared" si="489"/>
        <v>0</v>
      </c>
      <c r="QBC57" s="9">
        <f t="shared" si="489"/>
        <v>0</v>
      </c>
      <c r="QBD57" s="9">
        <f t="shared" si="489"/>
        <v>0</v>
      </c>
      <c r="QBE57" s="9">
        <f t="shared" si="489"/>
        <v>0</v>
      </c>
      <c r="QBF57" s="9">
        <f t="shared" si="489"/>
        <v>0</v>
      </c>
      <c r="QBG57" s="9">
        <f t="shared" si="489"/>
        <v>0</v>
      </c>
      <c r="QBH57" s="9">
        <f t="shared" si="489"/>
        <v>0</v>
      </c>
      <c r="QBI57" s="9">
        <f t="shared" si="489"/>
        <v>0</v>
      </c>
      <c r="QBJ57" s="9">
        <f t="shared" si="489"/>
        <v>0</v>
      </c>
      <c r="QBK57" s="9">
        <f t="shared" si="489"/>
        <v>0</v>
      </c>
      <c r="QBL57" s="9">
        <f t="shared" si="489"/>
        <v>0</v>
      </c>
      <c r="QBM57" s="9">
        <f t="shared" si="489"/>
        <v>0</v>
      </c>
      <c r="QBN57" s="9">
        <f t="shared" si="489"/>
        <v>0</v>
      </c>
      <c r="QBO57" s="9">
        <f t="shared" si="489"/>
        <v>0</v>
      </c>
      <c r="QBP57" s="9">
        <f t="shared" si="489"/>
        <v>0</v>
      </c>
      <c r="QBQ57" s="9">
        <f t="shared" si="489"/>
        <v>0</v>
      </c>
      <c r="QBR57" s="9">
        <f t="shared" si="489"/>
        <v>0</v>
      </c>
      <c r="QBS57" s="9">
        <f t="shared" si="489"/>
        <v>0</v>
      </c>
      <c r="QBT57" s="9">
        <f t="shared" si="489"/>
        <v>0</v>
      </c>
      <c r="QBU57" s="9">
        <f t="shared" si="489"/>
        <v>0</v>
      </c>
      <c r="QBV57" s="9">
        <f t="shared" si="489"/>
        <v>0</v>
      </c>
      <c r="QBW57" s="9">
        <f t="shared" si="489"/>
        <v>0</v>
      </c>
      <c r="QBX57" s="9">
        <f t="shared" si="489"/>
        <v>0</v>
      </c>
      <c r="QBY57" s="9">
        <f t="shared" si="489"/>
        <v>0</v>
      </c>
      <c r="QBZ57" s="9">
        <f t="shared" si="489"/>
        <v>0</v>
      </c>
      <c r="QCA57" s="9">
        <f t="shared" si="489"/>
        <v>0</v>
      </c>
      <c r="QCB57" s="9">
        <f t="shared" si="489"/>
        <v>0</v>
      </c>
      <c r="QCC57" s="9">
        <f t="shared" si="489"/>
        <v>0</v>
      </c>
      <c r="QCD57" s="9">
        <f t="shared" si="489"/>
        <v>0</v>
      </c>
      <c r="QCE57" s="9">
        <f t="shared" si="489"/>
        <v>0</v>
      </c>
      <c r="QCF57" s="9">
        <f t="shared" si="489"/>
        <v>0</v>
      </c>
      <c r="QCG57" s="9">
        <f t="shared" si="489"/>
        <v>0</v>
      </c>
      <c r="QCH57" s="9">
        <f t="shared" si="489"/>
        <v>0</v>
      </c>
      <c r="QCI57" s="9">
        <f t="shared" si="489"/>
        <v>0</v>
      </c>
      <c r="QCJ57" s="9">
        <f t="shared" si="489"/>
        <v>0</v>
      </c>
      <c r="QCK57" s="9">
        <f t="shared" si="489"/>
        <v>0</v>
      </c>
      <c r="QCL57" s="9">
        <f t="shared" si="489"/>
        <v>0</v>
      </c>
      <c r="QCM57" s="9">
        <f t="shared" si="489"/>
        <v>0</v>
      </c>
      <c r="QCN57" s="9">
        <f t="shared" si="489"/>
        <v>0</v>
      </c>
      <c r="QCO57" s="9">
        <f t="shared" si="489"/>
        <v>0</v>
      </c>
      <c r="QCP57" s="9">
        <f t="shared" si="489"/>
        <v>0</v>
      </c>
      <c r="QCQ57" s="9">
        <f t="shared" si="489"/>
        <v>0</v>
      </c>
      <c r="QCR57" s="9">
        <f t="shared" ref="QCR57:QFC57" si="490">QCR53+QCR55+QCR56</f>
        <v>0</v>
      </c>
      <c r="QCS57" s="9">
        <f t="shared" si="490"/>
        <v>0</v>
      </c>
      <c r="QCT57" s="9">
        <f t="shared" si="490"/>
        <v>0</v>
      </c>
      <c r="QCU57" s="9">
        <f t="shared" si="490"/>
        <v>0</v>
      </c>
      <c r="QCV57" s="9">
        <f t="shared" si="490"/>
        <v>0</v>
      </c>
      <c r="QCW57" s="9">
        <f t="shared" si="490"/>
        <v>0</v>
      </c>
      <c r="QCX57" s="9">
        <f t="shared" si="490"/>
        <v>0</v>
      </c>
      <c r="QCY57" s="9">
        <f t="shared" si="490"/>
        <v>0</v>
      </c>
      <c r="QCZ57" s="9">
        <f t="shared" si="490"/>
        <v>0</v>
      </c>
      <c r="QDA57" s="9">
        <f t="shared" si="490"/>
        <v>0</v>
      </c>
      <c r="QDB57" s="9">
        <f t="shared" si="490"/>
        <v>0</v>
      </c>
      <c r="QDC57" s="9">
        <f t="shared" si="490"/>
        <v>0</v>
      </c>
      <c r="QDD57" s="9">
        <f t="shared" si="490"/>
        <v>0</v>
      </c>
      <c r="QDE57" s="9">
        <f t="shared" si="490"/>
        <v>0</v>
      </c>
      <c r="QDF57" s="9">
        <f t="shared" si="490"/>
        <v>0</v>
      </c>
      <c r="QDG57" s="9">
        <f t="shared" si="490"/>
        <v>0</v>
      </c>
      <c r="QDH57" s="9">
        <f t="shared" si="490"/>
        <v>0</v>
      </c>
      <c r="QDI57" s="9">
        <f t="shared" si="490"/>
        <v>0</v>
      </c>
      <c r="QDJ57" s="9">
        <f t="shared" si="490"/>
        <v>0</v>
      </c>
      <c r="QDK57" s="9">
        <f t="shared" si="490"/>
        <v>0</v>
      </c>
      <c r="QDL57" s="9">
        <f t="shared" si="490"/>
        <v>0</v>
      </c>
      <c r="QDM57" s="9">
        <f t="shared" si="490"/>
        <v>0</v>
      </c>
      <c r="QDN57" s="9">
        <f t="shared" si="490"/>
        <v>0</v>
      </c>
      <c r="QDO57" s="9">
        <f t="shared" si="490"/>
        <v>0</v>
      </c>
      <c r="QDP57" s="9">
        <f t="shared" si="490"/>
        <v>0</v>
      </c>
      <c r="QDQ57" s="9">
        <f t="shared" si="490"/>
        <v>0</v>
      </c>
      <c r="QDR57" s="9">
        <f t="shared" si="490"/>
        <v>0</v>
      </c>
      <c r="QDS57" s="9">
        <f t="shared" si="490"/>
        <v>0</v>
      </c>
      <c r="QDT57" s="9">
        <f t="shared" si="490"/>
        <v>0</v>
      </c>
      <c r="QDU57" s="9">
        <f t="shared" si="490"/>
        <v>0</v>
      </c>
      <c r="QDV57" s="9">
        <f t="shared" si="490"/>
        <v>0</v>
      </c>
      <c r="QDW57" s="9">
        <f t="shared" si="490"/>
        <v>0</v>
      </c>
      <c r="QDX57" s="9">
        <f t="shared" si="490"/>
        <v>0</v>
      </c>
      <c r="QDY57" s="9">
        <f t="shared" si="490"/>
        <v>0</v>
      </c>
      <c r="QDZ57" s="9">
        <f t="shared" si="490"/>
        <v>0</v>
      </c>
      <c r="QEA57" s="9">
        <f t="shared" si="490"/>
        <v>0</v>
      </c>
      <c r="QEB57" s="9">
        <f t="shared" si="490"/>
        <v>0</v>
      </c>
      <c r="QEC57" s="9">
        <f t="shared" si="490"/>
        <v>0</v>
      </c>
      <c r="QED57" s="9">
        <f t="shared" si="490"/>
        <v>0</v>
      </c>
      <c r="QEE57" s="9">
        <f t="shared" si="490"/>
        <v>0</v>
      </c>
      <c r="QEF57" s="9">
        <f t="shared" si="490"/>
        <v>0</v>
      </c>
      <c r="QEG57" s="9">
        <f t="shared" si="490"/>
        <v>0</v>
      </c>
      <c r="QEH57" s="9">
        <f t="shared" si="490"/>
        <v>0</v>
      </c>
      <c r="QEI57" s="9">
        <f t="shared" si="490"/>
        <v>0</v>
      </c>
      <c r="QEJ57" s="9">
        <f t="shared" si="490"/>
        <v>0</v>
      </c>
      <c r="QEK57" s="9">
        <f t="shared" si="490"/>
        <v>0</v>
      </c>
      <c r="QEL57" s="9">
        <f t="shared" si="490"/>
        <v>0</v>
      </c>
      <c r="QEM57" s="9">
        <f t="shared" si="490"/>
        <v>0</v>
      </c>
      <c r="QEN57" s="9">
        <f t="shared" si="490"/>
        <v>0</v>
      </c>
      <c r="QEO57" s="9">
        <f t="shared" si="490"/>
        <v>0</v>
      </c>
      <c r="QEP57" s="9">
        <f t="shared" si="490"/>
        <v>0</v>
      </c>
      <c r="QEQ57" s="9">
        <f t="shared" si="490"/>
        <v>0</v>
      </c>
      <c r="QER57" s="9">
        <f t="shared" si="490"/>
        <v>0</v>
      </c>
      <c r="QES57" s="9">
        <f t="shared" si="490"/>
        <v>0</v>
      </c>
      <c r="QET57" s="9">
        <f t="shared" si="490"/>
        <v>0</v>
      </c>
      <c r="QEU57" s="9">
        <f t="shared" si="490"/>
        <v>0</v>
      </c>
      <c r="QEV57" s="9">
        <f t="shared" si="490"/>
        <v>0</v>
      </c>
      <c r="QEW57" s="9">
        <f t="shared" si="490"/>
        <v>0</v>
      </c>
      <c r="QEX57" s="9">
        <f t="shared" si="490"/>
        <v>0</v>
      </c>
      <c r="QEY57" s="9">
        <f t="shared" si="490"/>
        <v>0</v>
      </c>
      <c r="QEZ57" s="9">
        <f t="shared" si="490"/>
        <v>0</v>
      </c>
      <c r="QFA57" s="9">
        <f t="shared" si="490"/>
        <v>0</v>
      </c>
      <c r="QFB57" s="9">
        <f t="shared" si="490"/>
        <v>0</v>
      </c>
      <c r="QFC57" s="9">
        <f t="shared" si="490"/>
        <v>0</v>
      </c>
      <c r="QFD57" s="9">
        <f t="shared" ref="QFD57:QHO57" si="491">QFD53+QFD55+QFD56</f>
        <v>0</v>
      </c>
      <c r="QFE57" s="9">
        <f t="shared" si="491"/>
        <v>0</v>
      </c>
      <c r="QFF57" s="9">
        <f t="shared" si="491"/>
        <v>0</v>
      </c>
      <c r="QFG57" s="9">
        <f t="shared" si="491"/>
        <v>0</v>
      </c>
      <c r="QFH57" s="9">
        <f t="shared" si="491"/>
        <v>0</v>
      </c>
      <c r="QFI57" s="9">
        <f t="shared" si="491"/>
        <v>0</v>
      </c>
      <c r="QFJ57" s="9">
        <f t="shared" si="491"/>
        <v>0</v>
      </c>
      <c r="QFK57" s="9">
        <f t="shared" si="491"/>
        <v>0</v>
      </c>
      <c r="QFL57" s="9">
        <f t="shared" si="491"/>
        <v>0</v>
      </c>
      <c r="QFM57" s="9">
        <f t="shared" si="491"/>
        <v>0</v>
      </c>
      <c r="QFN57" s="9">
        <f t="shared" si="491"/>
        <v>0</v>
      </c>
      <c r="QFO57" s="9">
        <f t="shared" si="491"/>
        <v>0</v>
      </c>
      <c r="QFP57" s="9">
        <f t="shared" si="491"/>
        <v>0</v>
      </c>
      <c r="QFQ57" s="9">
        <f t="shared" si="491"/>
        <v>0</v>
      </c>
      <c r="QFR57" s="9">
        <f t="shared" si="491"/>
        <v>0</v>
      </c>
      <c r="QFS57" s="9">
        <f t="shared" si="491"/>
        <v>0</v>
      </c>
      <c r="QFT57" s="9">
        <f t="shared" si="491"/>
        <v>0</v>
      </c>
      <c r="QFU57" s="9">
        <f t="shared" si="491"/>
        <v>0</v>
      </c>
      <c r="QFV57" s="9">
        <f t="shared" si="491"/>
        <v>0</v>
      </c>
      <c r="QFW57" s="9">
        <f t="shared" si="491"/>
        <v>0</v>
      </c>
      <c r="QFX57" s="9">
        <f t="shared" si="491"/>
        <v>0</v>
      </c>
      <c r="QFY57" s="9">
        <f t="shared" si="491"/>
        <v>0</v>
      </c>
      <c r="QFZ57" s="9">
        <f t="shared" si="491"/>
        <v>0</v>
      </c>
      <c r="QGA57" s="9">
        <f t="shared" si="491"/>
        <v>0</v>
      </c>
      <c r="QGB57" s="9">
        <f t="shared" si="491"/>
        <v>0</v>
      </c>
      <c r="QGC57" s="9">
        <f t="shared" si="491"/>
        <v>0</v>
      </c>
      <c r="QGD57" s="9">
        <f t="shared" si="491"/>
        <v>0</v>
      </c>
      <c r="QGE57" s="9">
        <f t="shared" si="491"/>
        <v>0</v>
      </c>
      <c r="QGF57" s="9">
        <f t="shared" si="491"/>
        <v>0</v>
      </c>
      <c r="QGG57" s="9">
        <f t="shared" si="491"/>
        <v>0</v>
      </c>
      <c r="QGH57" s="9">
        <f t="shared" si="491"/>
        <v>0</v>
      </c>
      <c r="QGI57" s="9">
        <f t="shared" si="491"/>
        <v>0</v>
      </c>
      <c r="QGJ57" s="9">
        <f t="shared" si="491"/>
        <v>0</v>
      </c>
      <c r="QGK57" s="9">
        <f t="shared" si="491"/>
        <v>0</v>
      </c>
      <c r="QGL57" s="9">
        <f t="shared" si="491"/>
        <v>0</v>
      </c>
      <c r="QGM57" s="9">
        <f t="shared" si="491"/>
        <v>0</v>
      </c>
      <c r="QGN57" s="9">
        <f t="shared" si="491"/>
        <v>0</v>
      </c>
      <c r="QGO57" s="9">
        <f t="shared" si="491"/>
        <v>0</v>
      </c>
      <c r="QGP57" s="9">
        <f t="shared" si="491"/>
        <v>0</v>
      </c>
      <c r="QGQ57" s="9">
        <f t="shared" si="491"/>
        <v>0</v>
      </c>
      <c r="QGR57" s="9">
        <f t="shared" si="491"/>
        <v>0</v>
      </c>
      <c r="QGS57" s="9">
        <f t="shared" si="491"/>
        <v>0</v>
      </c>
      <c r="QGT57" s="9">
        <f t="shared" si="491"/>
        <v>0</v>
      </c>
      <c r="QGU57" s="9">
        <f t="shared" si="491"/>
        <v>0</v>
      </c>
      <c r="QGV57" s="9">
        <f t="shared" si="491"/>
        <v>0</v>
      </c>
      <c r="QGW57" s="9">
        <f t="shared" si="491"/>
        <v>0</v>
      </c>
      <c r="QGX57" s="9">
        <f t="shared" si="491"/>
        <v>0</v>
      </c>
      <c r="QGY57" s="9">
        <f t="shared" si="491"/>
        <v>0</v>
      </c>
      <c r="QGZ57" s="9">
        <f t="shared" si="491"/>
        <v>0</v>
      </c>
      <c r="QHA57" s="9">
        <f t="shared" si="491"/>
        <v>0</v>
      </c>
      <c r="QHB57" s="9">
        <f t="shared" si="491"/>
        <v>0</v>
      </c>
      <c r="QHC57" s="9">
        <f t="shared" si="491"/>
        <v>0</v>
      </c>
      <c r="QHD57" s="9">
        <f t="shared" si="491"/>
        <v>0</v>
      </c>
      <c r="QHE57" s="9">
        <f t="shared" si="491"/>
        <v>0</v>
      </c>
      <c r="QHF57" s="9">
        <f t="shared" si="491"/>
        <v>0</v>
      </c>
      <c r="QHG57" s="9">
        <f t="shared" si="491"/>
        <v>0</v>
      </c>
      <c r="QHH57" s="9">
        <f t="shared" si="491"/>
        <v>0</v>
      </c>
      <c r="QHI57" s="9">
        <f t="shared" si="491"/>
        <v>0</v>
      </c>
      <c r="QHJ57" s="9">
        <f t="shared" si="491"/>
        <v>0</v>
      </c>
      <c r="QHK57" s="9">
        <f t="shared" si="491"/>
        <v>0</v>
      </c>
      <c r="QHL57" s="9">
        <f t="shared" si="491"/>
        <v>0</v>
      </c>
      <c r="QHM57" s="9">
        <f t="shared" si="491"/>
        <v>0</v>
      </c>
      <c r="QHN57" s="9">
        <f t="shared" si="491"/>
        <v>0</v>
      </c>
      <c r="QHO57" s="9">
        <f t="shared" si="491"/>
        <v>0</v>
      </c>
      <c r="QHP57" s="9">
        <f t="shared" ref="QHP57:QKA57" si="492">QHP53+QHP55+QHP56</f>
        <v>0</v>
      </c>
      <c r="QHQ57" s="9">
        <f t="shared" si="492"/>
        <v>0</v>
      </c>
      <c r="QHR57" s="9">
        <f t="shared" si="492"/>
        <v>0</v>
      </c>
      <c r="QHS57" s="9">
        <f t="shared" si="492"/>
        <v>0</v>
      </c>
      <c r="QHT57" s="9">
        <f t="shared" si="492"/>
        <v>0</v>
      </c>
      <c r="QHU57" s="9">
        <f t="shared" si="492"/>
        <v>0</v>
      </c>
      <c r="QHV57" s="9">
        <f t="shared" si="492"/>
        <v>0</v>
      </c>
      <c r="QHW57" s="9">
        <f t="shared" si="492"/>
        <v>0</v>
      </c>
      <c r="QHX57" s="9">
        <f t="shared" si="492"/>
        <v>0</v>
      </c>
      <c r="QHY57" s="9">
        <f t="shared" si="492"/>
        <v>0</v>
      </c>
      <c r="QHZ57" s="9">
        <f t="shared" si="492"/>
        <v>0</v>
      </c>
      <c r="QIA57" s="9">
        <f t="shared" si="492"/>
        <v>0</v>
      </c>
      <c r="QIB57" s="9">
        <f t="shared" si="492"/>
        <v>0</v>
      </c>
      <c r="QIC57" s="9">
        <f t="shared" si="492"/>
        <v>0</v>
      </c>
      <c r="QID57" s="9">
        <f t="shared" si="492"/>
        <v>0</v>
      </c>
      <c r="QIE57" s="9">
        <f t="shared" si="492"/>
        <v>0</v>
      </c>
      <c r="QIF57" s="9">
        <f t="shared" si="492"/>
        <v>0</v>
      </c>
      <c r="QIG57" s="9">
        <f t="shared" si="492"/>
        <v>0</v>
      </c>
      <c r="QIH57" s="9">
        <f t="shared" si="492"/>
        <v>0</v>
      </c>
      <c r="QII57" s="9">
        <f t="shared" si="492"/>
        <v>0</v>
      </c>
      <c r="QIJ57" s="9">
        <f t="shared" si="492"/>
        <v>0</v>
      </c>
      <c r="QIK57" s="9">
        <f t="shared" si="492"/>
        <v>0</v>
      </c>
      <c r="QIL57" s="9">
        <f t="shared" si="492"/>
        <v>0</v>
      </c>
      <c r="QIM57" s="9">
        <f t="shared" si="492"/>
        <v>0</v>
      </c>
      <c r="QIN57" s="9">
        <f t="shared" si="492"/>
        <v>0</v>
      </c>
      <c r="QIO57" s="9">
        <f t="shared" si="492"/>
        <v>0</v>
      </c>
      <c r="QIP57" s="9">
        <f t="shared" si="492"/>
        <v>0</v>
      </c>
      <c r="QIQ57" s="9">
        <f t="shared" si="492"/>
        <v>0</v>
      </c>
      <c r="QIR57" s="9">
        <f t="shared" si="492"/>
        <v>0</v>
      </c>
      <c r="QIS57" s="9">
        <f t="shared" si="492"/>
        <v>0</v>
      </c>
      <c r="QIT57" s="9">
        <f t="shared" si="492"/>
        <v>0</v>
      </c>
      <c r="QIU57" s="9">
        <f t="shared" si="492"/>
        <v>0</v>
      </c>
      <c r="QIV57" s="9">
        <f t="shared" si="492"/>
        <v>0</v>
      </c>
      <c r="QIW57" s="9">
        <f t="shared" si="492"/>
        <v>0</v>
      </c>
      <c r="QIX57" s="9">
        <f t="shared" si="492"/>
        <v>0</v>
      </c>
      <c r="QIY57" s="9">
        <f t="shared" si="492"/>
        <v>0</v>
      </c>
      <c r="QIZ57" s="9">
        <f t="shared" si="492"/>
        <v>0</v>
      </c>
      <c r="QJA57" s="9">
        <f t="shared" si="492"/>
        <v>0</v>
      </c>
      <c r="QJB57" s="9">
        <f t="shared" si="492"/>
        <v>0</v>
      </c>
      <c r="QJC57" s="9">
        <f t="shared" si="492"/>
        <v>0</v>
      </c>
      <c r="QJD57" s="9">
        <f t="shared" si="492"/>
        <v>0</v>
      </c>
      <c r="QJE57" s="9">
        <f t="shared" si="492"/>
        <v>0</v>
      </c>
      <c r="QJF57" s="9">
        <f t="shared" si="492"/>
        <v>0</v>
      </c>
      <c r="QJG57" s="9">
        <f t="shared" si="492"/>
        <v>0</v>
      </c>
      <c r="QJH57" s="9">
        <f t="shared" si="492"/>
        <v>0</v>
      </c>
      <c r="QJI57" s="9">
        <f t="shared" si="492"/>
        <v>0</v>
      </c>
      <c r="QJJ57" s="9">
        <f t="shared" si="492"/>
        <v>0</v>
      </c>
      <c r="QJK57" s="9">
        <f t="shared" si="492"/>
        <v>0</v>
      </c>
      <c r="QJL57" s="9">
        <f t="shared" si="492"/>
        <v>0</v>
      </c>
      <c r="QJM57" s="9">
        <f t="shared" si="492"/>
        <v>0</v>
      </c>
      <c r="QJN57" s="9">
        <f t="shared" si="492"/>
        <v>0</v>
      </c>
      <c r="QJO57" s="9">
        <f t="shared" si="492"/>
        <v>0</v>
      </c>
      <c r="QJP57" s="9">
        <f t="shared" si="492"/>
        <v>0</v>
      </c>
      <c r="QJQ57" s="9">
        <f t="shared" si="492"/>
        <v>0</v>
      </c>
      <c r="QJR57" s="9">
        <f t="shared" si="492"/>
        <v>0</v>
      </c>
      <c r="QJS57" s="9">
        <f t="shared" si="492"/>
        <v>0</v>
      </c>
      <c r="QJT57" s="9">
        <f t="shared" si="492"/>
        <v>0</v>
      </c>
      <c r="QJU57" s="9">
        <f t="shared" si="492"/>
        <v>0</v>
      </c>
      <c r="QJV57" s="9">
        <f t="shared" si="492"/>
        <v>0</v>
      </c>
      <c r="QJW57" s="9">
        <f t="shared" si="492"/>
        <v>0</v>
      </c>
      <c r="QJX57" s="9">
        <f t="shared" si="492"/>
        <v>0</v>
      </c>
      <c r="QJY57" s="9">
        <f t="shared" si="492"/>
        <v>0</v>
      </c>
      <c r="QJZ57" s="9">
        <f t="shared" si="492"/>
        <v>0</v>
      </c>
      <c r="QKA57" s="9">
        <f t="shared" si="492"/>
        <v>0</v>
      </c>
      <c r="QKB57" s="9">
        <f t="shared" ref="QKB57:QMM57" si="493">QKB53+QKB55+QKB56</f>
        <v>0</v>
      </c>
      <c r="QKC57" s="9">
        <f t="shared" si="493"/>
        <v>0</v>
      </c>
      <c r="QKD57" s="9">
        <f t="shared" si="493"/>
        <v>0</v>
      </c>
      <c r="QKE57" s="9">
        <f t="shared" si="493"/>
        <v>0</v>
      </c>
      <c r="QKF57" s="9">
        <f t="shared" si="493"/>
        <v>0</v>
      </c>
      <c r="QKG57" s="9">
        <f t="shared" si="493"/>
        <v>0</v>
      </c>
      <c r="QKH57" s="9">
        <f t="shared" si="493"/>
        <v>0</v>
      </c>
      <c r="QKI57" s="9">
        <f t="shared" si="493"/>
        <v>0</v>
      </c>
      <c r="QKJ57" s="9">
        <f t="shared" si="493"/>
        <v>0</v>
      </c>
      <c r="QKK57" s="9">
        <f t="shared" si="493"/>
        <v>0</v>
      </c>
      <c r="QKL57" s="9">
        <f t="shared" si="493"/>
        <v>0</v>
      </c>
      <c r="QKM57" s="9">
        <f t="shared" si="493"/>
        <v>0</v>
      </c>
      <c r="QKN57" s="9">
        <f t="shared" si="493"/>
        <v>0</v>
      </c>
      <c r="QKO57" s="9">
        <f t="shared" si="493"/>
        <v>0</v>
      </c>
      <c r="QKP57" s="9">
        <f t="shared" si="493"/>
        <v>0</v>
      </c>
      <c r="QKQ57" s="9">
        <f t="shared" si="493"/>
        <v>0</v>
      </c>
      <c r="QKR57" s="9">
        <f t="shared" si="493"/>
        <v>0</v>
      </c>
      <c r="QKS57" s="9">
        <f t="shared" si="493"/>
        <v>0</v>
      </c>
      <c r="QKT57" s="9">
        <f t="shared" si="493"/>
        <v>0</v>
      </c>
      <c r="QKU57" s="9">
        <f t="shared" si="493"/>
        <v>0</v>
      </c>
      <c r="QKV57" s="9">
        <f t="shared" si="493"/>
        <v>0</v>
      </c>
      <c r="QKW57" s="9">
        <f t="shared" si="493"/>
        <v>0</v>
      </c>
      <c r="QKX57" s="9">
        <f t="shared" si="493"/>
        <v>0</v>
      </c>
      <c r="QKY57" s="9">
        <f t="shared" si="493"/>
        <v>0</v>
      </c>
      <c r="QKZ57" s="9">
        <f t="shared" si="493"/>
        <v>0</v>
      </c>
      <c r="QLA57" s="9">
        <f t="shared" si="493"/>
        <v>0</v>
      </c>
      <c r="QLB57" s="9">
        <f t="shared" si="493"/>
        <v>0</v>
      </c>
      <c r="QLC57" s="9">
        <f t="shared" si="493"/>
        <v>0</v>
      </c>
      <c r="QLD57" s="9">
        <f t="shared" si="493"/>
        <v>0</v>
      </c>
      <c r="QLE57" s="9">
        <f t="shared" si="493"/>
        <v>0</v>
      </c>
      <c r="QLF57" s="9">
        <f t="shared" si="493"/>
        <v>0</v>
      </c>
      <c r="QLG57" s="9">
        <f t="shared" si="493"/>
        <v>0</v>
      </c>
      <c r="QLH57" s="9">
        <f t="shared" si="493"/>
        <v>0</v>
      </c>
      <c r="QLI57" s="9">
        <f t="shared" si="493"/>
        <v>0</v>
      </c>
      <c r="QLJ57" s="9">
        <f t="shared" si="493"/>
        <v>0</v>
      </c>
      <c r="QLK57" s="9">
        <f t="shared" si="493"/>
        <v>0</v>
      </c>
      <c r="QLL57" s="9">
        <f t="shared" si="493"/>
        <v>0</v>
      </c>
      <c r="QLM57" s="9">
        <f t="shared" si="493"/>
        <v>0</v>
      </c>
      <c r="QLN57" s="9">
        <f t="shared" si="493"/>
        <v>0</v>
      </c>
      <c r="QLO57" s="9">
        <f t="shared" si="493"/>
        <v>0</v>
      </c>
      <c r="QLP57" s="9">
        <f t="shared" si="493"/>
        <v>0</v>
      </c>
      <c r="QLQ57" s="9">
        <f t="shared" si="493"/>
        <v>0</v>
      </c>
      <c r="QLR57" s="9">
        <f t="shared" si="493"/>
        <v>0</v>
      </c>
      <c r="QLS57" s="9">
        <f t="shared" si="493"/>
        <v>0</v>
      </c>
      <c r="QLT57" s="9">
        <f t="shared" si="493"/>
        <v>0</v>
      </c>
      <c r="QLU57" s="9">
        <f t="shared" si="493"/>
        <v>0</v>
      </c>
      <c r="QLV57" s="9">
        <f t="shared" si="493"/>
        <v>0</v>
      </c>
      <c r="QLW57" s="9">
        <f t="shared" si="493"/>
        <v>0</v>
      </c>
      <c r="QLX57" s="9">
        <f t="shared" si="493"/>
        <v>0</v>
      </c>
      <c r="QLY57" s="9">
        <f t="shared" si="493"/>
        <v>0</v>
      </c>
      <c r="QLZ57" s="9">
        <f t="shared" si="493"/>
        <v>0</v>
      </c>
      <c r="QMA57" s="9">
        <f t="shared" si="493"/>
        <v>0</v>
      </c>
      <c r="QMB57" s="9">
        <f t="shared" si="493"/>
        <v>0</v>
      </c>
      <c r="QMC57" s="9">
        <f t="shared" si="493"/>
        <v>0</v>
      </c>
      <c r="QMD57" s="9">
        <f t="shared" si="493"/>
        <v>0</v>
      </c>
      <c r="QME57" s="9">
        <f t="shared" si="493"/>
        <v>0</v>
      </c>
      <c r="QMF57" s="9">
        <f t="shared" si="493"/>
        <v>0</v>
      </c>
      <c r="QMG57" s="9">
        <f t="shared" si="493"/>
        <v>0</v>
      </c>
      <c r="QMH57" s="9">
        <f t="shared" si="493"/>
        <v>0</v>
      </c>
      <c r="QMI57" s="9">
        <f t="shared" si="493"/>
        <v>0</v>
      </c>
      <c r="QMJ57" s="9">
        <f t="shared" si="493"/>
        <v>0</v>
      </c>
      <c r="QMK57" s="9">
        <f t="shared" si="493"/>
        <v>0</v>
      </c>
      <c r="QML57" s="9">
        <f t="shared" si="493"/>
        <v>0</v>
      </c>
      <c r="QMM57" s="9">
        <f t="shared" si="493"/>
        <v>0</v>
      </c>
      <c r="QMN57" s="9">
        <f t="shared" ref="QMN57:QOY57" si="494">QMN53+QMN55+QMN56</f>
        <v>0</v>
      </c>
      <c r="QMO57" s="9">
        <f t="shared" si="494"/>
        <v>0</v>
      </c>
      <c r="QMP57" s="9">
        <f t="shared" si="494"/>
        <v>0</v>
      </c>
      <c r="QMQ57" s="9">
        <f t="shared" si="494"/>
        <v>0</v>
      </c>
      <c r="QMR57" s="9">
        <f t="shared" si="494"/>
        <v>0</v>
      </c>
      <c r="QMS57" s="9">
        <f t="shared" si="494"/>
        <v>0</v>
      </c>
      <c r="QMT57" s="9">
        <f t="shared" si="494"/>
        <v>0</v>
      </c>
      <c r="QMU57" s="9">
        <f t="shared" si="494"/>
        <v>0</v>
      </c>
      <c r="QMV57" s="9">
        <f t="shared" si="494"/>
        <v>0</v>
      </c>
      <c r="QMW57" s="9">
        <f t="shared" si="494"/>
        <v>0</v>
      </c>
      <c r="QMX57" s="9">
        <f t="shared" si="494"/>
        <v>0</v>
      </c>
      <c r="QMY57" s="9">
        <f t="shared" si="494"/>
        <v>0</v>
      </c>
      <c r="QMZ57" s="9">
        <f t="shared" si="494"/>
        <v>0</v>
      </c>
      <c r="QNA57" s="9">
        <f t="shared" si="494"/>
        <v>0</v>
      </c>
      <c r="QNB57" s="9">
        <f t="shared" si="494"/>
        <v>0</v>
      </c>
      <c r="QNC57" s="9">
        <f t="shared" si="494"/>
        <v>0</v>
      </c>
      <c r="QND57" s="9">
        <f t="shared" si="494"/>
        <v>0</v>
      </c>
      <c r="QNE57" s="9">
        <f t="shared" si="494"/>
        <v>0</v>
      </c>
      <c r="QNF57" s="9">
        <f t="shared" si="494"/>
        <v>0</v>
      </c>
      <c r="QNG57" s="9">
        <f t="shared" si="494"/>
        <v>0</v>
      </c>
      <c r="QNH57" s="9">
        <f t="shared" si="494"/>
        <v>0</v>
      </c>
      <c r="QNI57" s="9">
        <f t="shared" si="494"/>
        <v>0</v>
      </c>
      <c r="QNJ57" s="9">
        <f t="shared" si="494"/>
        <v>0</v>
      </c>
      <c r="QNK57" s="9">
        <f t="shared" si="494"/>
        <v>0</v>
      </c>
      <c r="QNL57" s="9">
        <f t="shared" si="494"/>
        <v>0</v>
      </c>
      <c r="QNM57" s="9">
        <f t="shared" si="494"/>
        <v>0</v>
      </c>
      <c r="QNN57" s="9">
        <f t="shared" si="494"/>
        <v>0</v>
      </c>
      <c r="QNO57" s="9">
        <f t="shared" si="494"/>
        <v>0</v>
      </c>
      <c r="QNP57" s="9">
        <f t="shared" si="494"/>
        <v>0</v>
      </c>
      <c r="QNQ57" s="9">
        <f t="shared" si="494"/>
        <v>0</v>
      </c>
      <c r="QNR57" s="9">
        <f t="shared" si="494"/>
        <v>0</v>
      </c>
      <c r="QNS57" s="9">
        <f t="shared" si="494"/>
        <v>0</v>
      </c>
      <c r="QNT57" s="9">
        <f t="shared" si="494"/>
        <v>0</v>
      </c>
      <c r="QNU57" s="9">
        <f t="shared" si="494"/>
        <v>0</v>
      </c>
      <c r="QNV57" s="9">
        <f t="shared" si="494"/>
        <v>0</v>
      </c>
      <c r="QNW57" s="9">
        <f t="shared" si="494"/>
        <v>0</v>
      </c>
      <c r="QNX57" s="9">
        <f t="shared" si="494"/>
        <v>0</v>
      </c>
      <c r="QNY57" s="9">
        <f t="shared" si="494"/>
        <v>0</v>
      </c>
      <c r="QNZ57" s="9">
        <f t="shared" si="494"/>
        <v>0</v>
      </c>
      <c r="QOA57" s="9">
        <f t="shared" si="494"/>
        <v>0</v>
      </c>
      <c r="QOB57" s="9">
        <f t="shared" si="494"/>
        <v>0</v>
      </c>
      <c r="QOC57" s="9">
        <f t="shared" si="494"/>
        <v>0</v>
      </c>
      <c r="QOD57" s="9">
        <f t="shared" si="494"/>
        <v>0</v>
      </c>
      <c r="QOE57" s="9">
        <f t="shared" si="494"/>
        <v>0</v>
      </c>
      <c r="QOF57" s="9">
        <f t="shared" si="494"/>
        <v>0</v>
      </c>
      <c r="QOG57" s="9">
        <f t="shared" si="494"/>
        <v>0</v>
      </c>
      <c r="QOH57" s="9">
        <f t="shared" si="494"/>
        <v>0</v>
      </c>
      <c r="QOI57" s="9">
        <f t="shared" si="494"/>
        <v>0</v>
      </c>
      <c r="QOJ57" s="9">
        <f t="shared" si="494"/>
        <v>0</v>
      </c>
      <c r="QOK57" s="9">
        <f t="shared" si="494"/>
        <v>0</v>
      </c>
      <c r="QOL57" s="9">
        <f t="shared" si="494"/>
        <v>0</v>
      </c>
      <c r="QOM57" s="9">
        <f t="shared" si="494"/>
        <v>0</v>
      </c>
      <c r="QON57" s="9">
        <f t="shared" si="494"/>
        <v>0</v>
      </c>
      <c r="QOO57" s="9">
        <f t="shared" si="494"/>
        <v>0</v>
      </c>
      <c r="QOP57" s="9">
        <f t="shared" si="494"/>
        <v>0</v>
      </c>
      <c r="QOQ57" s="9">
        <f t="shared" si="494"/>
        <v>0</v>
      </c>
      <c r="QOR57" s="9">
        <f t="shared" si="494"/>
        <v>0</v>
      </c>
      <c r="QOS57" s="9">
        <f t="shared" si="494"/>
        <v>0</v>
      </c>
      <c r="QOT57" s="9">
        <f t="shared" si="494"/>
        <v>0</v>
      </c>
      <c r="QOU57" s="9">
        <f t="shared" si="494"/>
        <v>0</v>
      </c>
      <c r="QOV57" s="9">
        <f t="shared" si="494"/>
        <v>0</v>
      </c>
      <c r="QOW57" s="9">
        <f t="shared" si="494"/>
        <v>0</v>
      </c>
      <c r="QOX57" s="9">
        <f t="shared" si="494"/>
        <v>0</v>
      </c>
      <c r="QOY57" s="9">
        <f t="shared" si="494"/>
        <v>0</v>
      </c>
      <c r="QOZ57" s="9">
        <f t="shared" ref="QOZ57:QRK57" si="495">QOZ53+QOZ55+QOZ56</f>
        <v>0</v>
      </c>
      <c r="QPA57" s="9">
        <f t="shared" si="495"/>
        <v>0</v>
      </c>
      <c r="QPB57" s="9">
        <f t="shared" si="495"/>
        <v>0</v>
      </c>
      <c r="QPC57" s="9">
        <f t="shared" si="495"/>
        <v>0</v>
      </c>
      <c r="QPD57" s="9">
        <f t="shared" si="495"/>
        <v>0</v>
      </c>
      <c r="QPE57" s="9">
        <f t="shared" si="495"/>
        <v>0</v>
      </c>
      <c r="QPF57" s="9">
        <f t="shared" si="495"/>
        <v>0</v>
      </c>
      <c r="QPG57" s="9">
        <f t="shared" si="495"/>
        <v>0</v>
      </c>
      <c r="QPH57" s="9">
        <f t="shared" si="495"/>
        <v>0</v>
      </c>
      <c r="QPI57" s="9">
        <f t="shared" si="495"/>
        <v>0</v>
      </c>
      <c r="QPJ57" s="9">
        <f t="shared" si="495"/>
        <v>0</v>
      </c>
      <c r="QPK57" s="9">
        <f t="shared" si="495"/>
        <v>0</v>
      </c>
      <c r="QPL57" s="9">
        <f t="shared" si="495"/>
        <v>0</v>
      </c>
      <c r="QPM57" s="9">
        <f t="shared" si="495"/>
        <v>0</v>
      </c>
      <c r="QPN57" s="9">
        <f t="shared" si="495"/>
        <v>0</v>
      </c>
      <c r="QPO57" s="9">
        <f t="shared" si="495"/>
        <v>0</v>
      </c>
      <c r="QPP57" s="9">
        <f t="shared" si="495"/>
        <v>0</v>
      </c>
      <c r="QPQ57" s="9">
        <f t="shared" si="495"/>
        <v>0</v>
      </c>
      <c r="QPR57" s="9">
        <f t="shared" si="495"/>
        <v>0</v>
      </c>
      <c r="QPS57" s="9">
        <f t="shared" si="495"/>
        <v>0</v>
      </c>
      <c r="QPT57" s="9">
        <f t="shared" si="495"/>
        <v>0</v>
      </c>
      <c r="QPU57" s="9">
        <f t="shared" si="495"/>
        <v>0</v>
      </c>
      <c r="QPV57" s="9">
        <f t="shared" si="495"/>
        <v>0</v>
      </c>
      <c r="QPW57" s="9">
        <f t="shared" si="495"/>
        <v>0</v>
      </c>
      <c r="QPX57" s="9">
        <f t="shared" si="495"/>
        <v>0</v>
      </c>
      <c r="QPY57" s="9">
        <f t="shared" si="495"/>
        <v>0</v>
      </c>
      <c r="QPZ57" s="9">
        <f t="shared" si="495"/>
        <v>0</v>
      </c>
      <c r="QQA57" s="9">
        <f t="shared" si="495"/>
        <v>0</v>
      </c>
      <c r="QQB57" s="9">
        <f t="shared" si="495"/>
        <v>0</v>
      </c>
      <c r="QQC57" s="9">
        <f t="shared" si="495"/>
        <v>0</v>
      </c>
      <c r="QQD57" s="9">
        <f t="shared" si="495"/>
        <v>0</v>
      </c>
      <c r="QQE57" s="9">
        <f t="shared" si="495"/>
        <v>0</v>
      </c>
      <c r="QQF57" s="9">
        <f t="shared" si="495"/>
        <v>0</v>
      </c>
      <c r="QQG57" s="9">
        <f t="shared" si="495"/>
        <v>0</v>
      </c>
      <c r="QQH57" s="9">
        <f t="shared" si="495"/>
        <v>0</v>
      </c>
      <c r="QQI57" s="9">
        <f t="shared" si="495"/>
        <v>0</v>
      </c>
      <c r="QQJ57" s="9">
        <f t="shared" si="495"/>
        <v>0</v>
      </c>
      <c r="QQK57" s="9">
        <f t="shared" si="495"/>
        <v>0</v>
      </c>
      <c r="QQL57" s="9">
        <f t="shared" si="495"/>
        <v>0</v>
      </c>
      <c r="QQM57" s="9">
        <f t="shared" si="495"/>
        <v>0</v>
      </c>
      <c r="QQN57" s="9">
        <f t="shared" si="495"/>
        <v>0</v>
      </c>
      <c r="QQO57" s="9">
        <f t="shared" si="495"/>
        <v>0</v>
      </c>
      <c r="QQP57" s="9">
        <f t="shared" si="495"/>
        <v>0</v>
      </c>
      <c r="QQQ57" s="9">
        <f t="shared" si="495"/>
        <v>0</v>
      </c>
      <c r="QQR57" s="9">
        <f t="shared" si="495"/>
        <v>0</v>
      </c>
      <c r="QQS57" s="9">
        <f t="shared" si="495"/>
        <v>0</v>
      </c>
      <c r="QQT57" s="9">
        <f t="shared" si="495"/>
        <v>0</v>
      </c>
      <c r="QQU57" s="9">
        <f t="shared" si="495"/>
        <v>0</v>
      </c>
      <c r="QQV57" s="9">
        <f t="shared" si="495"/>
        <v>0</v>
      </c>
      <c r="QQW57" s="9">
        <f t="shared" si="495"/>
        <v>0</v>
      </c>
      <c r="QQX57" s="9">
        <f t="shared" si="495"/>
        <v>0</v>
      </c>
      <c r="QQY57" s="9">
        <f t="shared" si="495"/>
        <v>0</v>
      </c>
      <c r="QQZ57" s="9">
        <f t="shared" si="495"/>
        <v>0</v>
      </c>
      <c r="QRA57" s="9">
        <f t="shared" si="495"/>
        <v>0</v>
      </c>
      <c r="QRB57" s="9">
        <f t="shared" si="495"/>
        <v>0</v>
      </c>
      <c r="QRC57" s="9">
        <f t="shared" si="495"/>
        <v>0</v>
      </c>
      <c r="QRD57" s="9">
        <f t="shared" si="495"/>
        <v>0</v>
      </c>
      <c r="QRE57" s="9">
        <f t="shared" si="495"/>
        <v>0</v>
      </c>
      <c r="QRF57" s="9">
        <f t="shared" si="495"/>
        <v>0</v>
      </c>
      <c r="QRG57" s="9">
        <f t="shared" si="495"/>
        <v>0</v>
      </c>
      <c r="QRH57" s="9">
        <f t="shared" si="495"/>
        <v>0</v>
      </c>
      <c r="QRI57" s="9">
        <f t="shared" si="495"/>
        <v>0</v>
      </c>
      <c r="QRJ57" s="9">
        <f t="shared" si="495"/>
        <v>0</v>
      </c>
      <c r="QRK57" s="9">
        <f t="shared" si="495"/>
        <v>0</v>
      </c>
      <c r="QRL57" s="9">
        <f t="shared" ref="QRL57:QTW57" si="496">QRL53+QRL55+QRL56</f>
        <v>0</v>
      </c>
      <c r="QRM57" s="9">
        <f t="shared" si="496"/>
        <v>0</v>
      </c>
      <c r="QRN57" s="9">
        <f t="shared" si="496"/>
        <v>0</v>
      </c>
      <c r="QRO57" s="9">
        <f t="shared" si="496"/>
        <v>0</v>
      </c>
      <c r="QRP57" s="9">
        <f t="shared" si="496"/>
        <v>0</v>
      </c>
      <c r="QRQ57" s="9">
        <f t="shared" si="496"/>
        <v>0</v>
      </c>
      <c r="QRR57" s="9">
        <f t="shared" si="496"/>
        <v>0</v>
      </c>
      <c r="QRS57" s="9">
        <f t="shared" si="496"/>
        <v>0</v>
      </c>
      <c r="QRT57" s="9">
        <f t="shared" si="496"/>
        <v>0</v>
      </c>
      <c r="QRU57" s="9">
        <f t="shared" si="496"/>
        <v>0</v>
      </c>
      <c r="QRV57" s="9">
        <f t="shared" si="496"/>
        <v>0</v>
      </c>
      <c r="QRW57" s="9">
        <f t="shared" si="496"/>
        <v>0</v>
      </c>
      <c r="QRX57" s="9">
        <f t="shared" si="496"/>
        <v>0</v>
      </c>
      <c r="QRY57" s="9">
        <f t="shared" si="496"/>
        <v>0</v>
      </c>
      <c r="QRZ57" s="9">
        <f t="shared" si="496"/>
        <v>0</v>
      </c>
      <c r="QSA57" s="9">
        <f t="shared" si="496"/>
        <v>0</v>
      </c>
      <c r="QSB57" s="9">
        <f t="shared" si="496"/>
        <v>0</v>
      </c>
      <c r="QSC57" s="9">
        <f t="shared" si="496"/>
        <v>0</v>
      </c>
      <c r="QSD57" s="9">
        <f t="shared" si="496"/>
        <v>0</v>
      </c>
      <c r="QSE57" s="9">
        <f t="shared" si="496"/>
        <v>0</v>
      </c>
      <c r="QSF57" s="9">
        <f t="shared" si="496"/>
        <v>0</v>
      </c>
      <c r="QSG57" s="9">
        <f t="shared" si="496"/>
        <v>0</v>
      </c>
      <c r="QSH57" s="9">
        <f t="shared" si="496"/>
        <v>0</v>
      </c>
      <c r="QSI57" s="9">
        <f t="shared" si="496"/>
        <v>0</v>
      </c>
      <c r="QSJ57" s="9">
        <f t="shared" si="496"/>
        <v>0</v>
      </c>
      <c r="QSK57" s="9">
        <f t="shared" si="496"/>
        <v>0</v>
      </c>
      <c r="QSL57" s="9">
        <f t="shared" si="496"/>
        <v>0</v>
      </c>
      <c r="QSM57" s="9">
        <f t="shared" si="496"/>
        <v>0</v>
      </c>
      <c r="QSN57" s="9">
        <f t="shared" si="496"/>
        <v>0</v>
      </c>
      <c r="QSO57" s="9">
        <f t="shared" si="496"/>
        <v>0</v>
      </c>
      <c r="QSP57" s="9">
        <f t="shared" si="496"/>
        <v>0</v>
      </c>
      <c r="QSQ57" s="9">
        <f t="shared" si="496"/>
        <v>0</v>
      </c>
      <c r="QSR57" s="9">
        <f t="shared" si="496"/>
        <v>0</v>
      </c>
      <c r="QSS57" s="9">
        <f t="shared" si="496"/>
        <v>0</v>
      </c>
      <c r="QST57" s="9">
        <f t="shared" si="496"/>
        <v>0</v>
      </c>
      <c r="QSU57" s="9">
        <f t="shared" si="496"/>
        <v>0</v>
      </c>
      <c r="QSV57" s="9">
        <f t="shared" si="496"/>
        <v>0</v>
      </c>
      <c r="QSW57" s="9">
        <f t="shared" si="496"/>
        <v>0</v>
      </c>
      <c r="QSX57" s="9">
        <f t="shared" si="496"/>
        <v>0</v>
      </c>
      <c r="QSY57" s="9">
        <f t="shared" si="496"/>
        <v>0</v>
      </c>
      <c r="QSZ57" s="9">
        <f t="shared" si="496"/>
        <v>0</v>
      </c>
      <c r="QTA57" s="9">
        <f t="shared" si="496"/>
        <v>0</v>
      </c>
      <c r="QTB57" s="9">
        <f t="shared" si="496"/>
        <v>0</v>
      </c>
      <c r="QTC57" s="9">
        <f t="shared" si="496"/>
        <v>0</v>
      </c>
      <c r="QTD57" s="9">
        <f t="shared" si="496"/>
        <v>0</v>
      </c>
      <c r="QTE57" s="9">
        <f t="shared" si="496"/>
        <v>0</v>
      </c>
      <c r="QTF57" s="9">
        <f t="shared" si="496"/>
        <v>0</v>
      </c>
      <c r="QTG57" s="9">
        <f t="shared" si="496"/>
        <v>0</v>
      </c>
      <c r="QTH57" s="9">
        <f t="shared" si="496"/>
        <v>0</v>
      </c>
      <c r="QTI57" s="9">
        <f t="shared" si="496"/>
        <v>0</v>
      </c>
      <c r="QTJ57" s="9">
        <f t="shared" si="496"/>
        <v>0</v>
      </c>
      <c r="QTK57" s="9">
        <f t="shared" si="496"/>
        <v>0</v>
      </c>
      <c r="QTL57" s="9">
        <f t="shared" si="496"/>
        <v>0</v>
      </c>
      <c r="QTM57" s="9">
        <f t="shared" si="496"/>
        <v>0</v>
      </c>
      <c r="QTN57" s="9">
        <f t="shared" si="496"/>
        <v>0</v>
      </c>
      <c r="QTO57" s="9">
        <f t="shared" si="496"/>
        <v>0</v>
      </c>
      <c r="QTP57" s="9">
        <f t="shared" si="496"/>
        <v>0</v>
      </c>
      <c r="QTQ57" s="9">
        <f t="shared" si="496"/>
        <v>0</v>
      </c>
      <c r="QTR57" s="9">
        <f t="shared" si="496"/>
        <v>0</v>
      </c>
      <c r="QTS57" s="9">
        <f t="shared" si="496"/>
        <v>0</v>
      </c>
      <c r="QTT57" s="9">
        <f t="shared" si="496"/>
        <v>0</v>
      </c>
      <c r="QTU57" s="9">
        <f t="shared" si="496"/>
        <v>0</v>
      </c>
      <c r="QTV57" s="9">
        <f t="shared" si="496"/>
        <v>0</v>
      </c>
      <c r="QTW57" s="9">
        <f t="shared" si="496"/>
        <v>0</v>
      </c>
      <c r="QTX57" s="9">
        <f t="shared" ref="QTX57:QWI57" si="497">QTX53+QTX55+QTX56</f>
        <v>0</v>
      </c>
      <c r="QTY57" s="9">
        <f t="shared" si="497"/>
        <v>0</v>
      </c>
      <c r="QTZ57" s="9">
        <f t="shared" si="497"/>
        <v>0</v>
      </c>
      <c r="QUA57" s="9">
        <f t="shared" si="497"/>
        <v>0</v>
      </c>
      <c r="QUB57" s="9">
        <f t="shared" si="497"/>
        <v>0</v>
      </c>
      <c r="QUC57" s="9">
        <f t="shared" si="497"/>
        <v>0</v>
      </c>
      <c r="QUD57" s="9">
        <f t="shared" si="497"/>
        <v>0</v>
      </c>
      <c r="QUE57" s="9">
        <f t="shared" si="497"/>
        <v>0</v>
      </c>
      <c r="QUF57" s="9">
        <f t="shared" si="497"/>
        <v>0</v>
      </c>
      <c r="QUG57" s="9">
        <f t="shared" si="497"/>
        <v>0</v>
      </c>
      <c r="QUH57" s="9">
        <f t="shared" si="497"/>
        <v>0</v>
      </c>
      <c r="QUI57" s="9">
        <f t="shared" si="497"/>
        <v>0</v>
      </c>
      <c r="QUJ57" s="9">
        <f t="shared" si="497"/>
        <v>0</v>
      </c>
      <c r="QUK57" s="9">
        <f t="shared" si="497"/>
        <v>0</v>
      </c>
      <c r="QUL57" s="9">
        <f t="shared" si="497"/>
        <v>0</v>
      </c>
      <c r="QUM57" s="9">
        <f t="shared" si="497"/>
        <v>0</v>
      </c>
      <c r="QUN57" s="9">
        <f t="shared" si="497"/>
        <v>0</v>
      </c>
      <c r="QUO57" s="9">
        <f t="shared" si="497"/>
        <v>0</v>
      </c>
      <c r="QUP57" s="9">
        <f t="shared" si="497"/>
        <v>0</v>
      </c>
      <c r="QUQ57" s="9">
        <f t="shared" si="497"/>
        <v>0</v>
      </c>
      <c r="QUR57" s="9">
        <f t="shared" si="497"/>
        <v>0</v>
      </c>
      <c r="QUS57" s="9">
        <f t="shared" si="497"/>
        <v>0</v>
      </c>
      <c r="QUT57" s="9">
        <f t="shared" si="497"/>
        <v>0</v>
      </c>
      <c r="QUU57" s="9">
        <f t="shared" si="497"/>
        <v>0</v>
      </c>
      <c r="QUV57" s="9">
        <f t="shared" si="497"/>
        <v>0</v>
      </c>
      <c r="QUW57" s="9">
        <f t="shared" si="497"/>
        <v>0</v>
      </c>
      <c r="QUX57" s="9">
        <f t="shared" si="497"/>
        <v>0</v>
      </c>
      <c r="QUY57" s="9">
        <f t="shared" si="497"/>
        <v>0</v>
      </c>
      <c r="QUZ57" s="9">
        <f t="shared" si="497"/>
        <v>0</v>
      </c>
      <c r="QVA57" s="9">
        <f t="shared" si="497"/>
        <v>0</v>
      </c>
      <c r="QVB57" s="9">
        <f t="shared" si="497"/>
        <v>0</v>
      </c>
      <c r="QVC57" s="9">
        <f t="shared" si="497"/>
        <v>0</v>
      </c>
      <c r="QVD57" s="9">
        <f t="shared" si="497"/>
        <v>0</v>
      </c>
      <c r="QVE57" s="9">
        <f t="shared" si="497"/>
        <v>0</v>
      </c>
      <c r="QVF57" s="9">
        <f t="shared" si="497"/>
        <v>0</v>
      </c>
      <c r="QVG57" s="9">
        <f t="shared" si="497"/>
        <v>0</v>
      </c>
      <c r="QVH57" s="9">
        <f t="shared" si="497"/>
        <v>0</v>
      </c>
      <c r="QVI57" s="9">
        <f t="shared" si="497"/>
        <v>0</v>
      </c>
      <c r="QVJ57" s="9">
        <f t="shared" si="497"/>
        <v>0</v>
      </c>
      <c r="QVK57" s="9">
        <f t="shared" si="497"/>
        <v>0</v>
      </c>
      <c r="QVL57" s="9">
        <f t="shared" si="497"/>
        <v>0</v>
      </c>
      <c r="QVM57" s="9">
        <f t="shared" si="497"/>
        <v>0</v>
      </c>
      <c r="QVN57" s="9">
        <f t="shared" si="497"/>
        <v>0</v>
      </c>
      <c r="QVO57" s="9">
        <f t="shared" si="497"/>
        <v>0</v>
      </c>
      <c r="QVP57" s="9">
        <f t="shared" si="497"/>
        <v>0</v>
      </c>
      <c r="QVQ57" s="9">
        <f t="shared" si="497"/>
        <v>0</v>
      </c>
      <c r="QVR57" s="9">
        <f t="shared" si="497"/>
        <v>0</v>
      </c>
      <c r="QVS57" s="9">
        <f t="shared" si="497"/>
        <v>0</v>
      </c>
      <c r="QVT57" s="9">
        <f t="shared" si="497"/>
        <v>0</v>
      </c>
      <c r="QVU57" s="9">
        <f t="shared" si="497"/>
        <v>0</v>
      </c>
      <c r="QVV57" s="9">
        <f t="shared" si="497"/>
        <v>0</v>
      </c>
      <c r="QVW57" s="9">
        <f t="shared" si="497"/>
        <v>0</v>
      </c>
      <c r="QVX57" s="9">
        <f t="shared" si="497"/>
        <v>0</v>
      </c>
      <c r="QVY57" s="9">
        <f t="shared" si="497"/>
        <v>0</v>
      </c>
      <c r="QVZ57" s="9">
        <f t="shared" si="497"/>
        <v>0</v>
      </c>
      <c r="QWA57" s="9">
        <f t="shared" si="497"/>
        <v>0</v>
      </c>
      <c r="QWB57" s="9">
        <f t="shared" si="497"/>
        <v>0</v>
      </c>
      <c r="QWC57" s="9">
        <f t="shared" si="497"/>
        <v>0</v>
      </c>
      <c r="QWD57" s="9">
        <f t="shared" si="497"/>
        <v>0</v>
      </c>
      <c r="QWE57" s="9">
        <f t="shared" si="497"/>
        <v>0</v>
      </c>
      <c r="QWF57" s="9">
        <f t="shared" si="497"/>
        <v>0</v>
      </c>
      <c r="QWG57" s="9">
        <f t="shared" si="497"/>
        <v>0</v>
      </c>
      <c r="QWH57" s="9">
        <f t="shared" si="497"/>
        <v>0</v>
      </c>
      <c r="QWI57" s="9">
        <f t="shared" si="497"/>
        <v>0</v>
      </c>
      <c r="QWJ57" s="9">
        <f t="shared" ref="QWJ57:QYU57" si="498">QWJ53+QWJ55+QWJ56</f>
        <v>0</v>
      </c>
      <c r="QWK57" s="9">
        <f t="shared" si="498"/>
        <v>0</v>
      </c>
      <c r="QWL57" s="9">
        <f t="shared" si="498"/>
        <v>0</v>
      </c>
      <c r="QWM57" s="9">
        <f t="shared" si="498"/>
        <v>0</v>
      </c>
      <c r="QWN57" s="9">
        <f t="shared" si="498"/>
        <v>0</v>
      </c>
      <c r="QWO57" s="9">
        <f t="shared" si="498"/>
        <v>0</v>
      </c>
      <c r="QWP57" s="9">
        <f t="shared" si="498"/>
        <v>0</v>
      </c>
      <c r="QWQ57" s="9">
        <f t="shared" si="498"/>
        <v>0</v>
      </c>
      <c r="QWR57" s="9">
        <f t="shared" si="498"/>
        <v>0</v>
      </c>
      <c r="QWS57" s="9">
        <f t="shared" si="498"/>
        <v>0</v>
      </c>
      <c r="QWT57" s="9">
        <f t="shared" si="498"/>
        <v>0</v>
      </c>
      <c r="QWU57" s="9">
        <f t="shared" si="498"/>
        <v>0</v>
      </c>
      <c r="QWV57" s="9">
        <f t="shared" si="498"/>
        <v>0</v>
      </c>
      <c r="QWW57" s="9">
        <f t="shared" si="498"/>
        <v>0</v>
      </c>
      <c r="QWX57" s="9">
        <f t="shared" si="498"/>
        <v>0</v>
      </c>
      <c r="QWY57" s="9">
        <f t="shared" si="498"/>
        <v>0</v>
      </c>
      <c r="QWZ57" s="9">
        <f t="shared" si="498"/>
        <v>0</v>
      </c>
      <c r="QXA57" s="9">
        <f t="shared" si="498"/>
        <v>0</v>
      </c>
      <c r="QXB57" s="9">
        <f t="shared" si="498"/>
        <v>0</v>
      </c>
      <c r="QXC57" s="9">
        <f t="shared" si="498"/>
        <v>0</v>
      </c>
      <c r="QXD57" s="9">
        <f t="shared" si="498"/>
        <v>0</v>
      </c>
      <c r="QXE57" s="9">
        <f t="shared" si="498"/>
        <v>0</v>
      </c>
      <c r="QXF57" s="9">
        <f t="shared" si="498"/>
        <v>0</v>
      </c>
      <c r="QXG57" s="9">
        <f t="shared" si="498"/>
        <v>0</v>
      </c>
      <c r="QXH57" s="9">
        <f t="shared" si="498"/>
        <v>0</v>
      </c>
      <c r="QXI57" s="9">
        <f t="shared" si="498"/>
        <v>0</v>
      </c>
      <c r="QXJ57" s="9">
        <f t="shared" si="498"/>
        <v>0</v>
      </c>
      <c r="QXK57" s="9">
        <f t="shared" si="498"/>
        <v>0</v>
      </c>
      <c r="QXL57" s="9">
        <f t="shared" si="498"/>
        <v>0</v>
      </c>
      <c r="QXM57" s="9">
        <f t="shared" si="498"/>
        <v>0</v>
      </c>
      <c r="QXN57" s="9">
        <f t="shared" si="498"/>
        <v>0</v>
      </c>
      <c r="QXO57" s="9">
        <f t="shared" si="498"/>
        <v>0</v>
      </c>
      <c r="QXP57" s="9">
        <f t="shared" si="498"/>
        <v>0</v>
      </c>
      <c r="QXQ57" s="9">
        <f t="shared" si="498"/>
        <v>0</v>
      </c>
      <c r="QXR57" s="9">
        <f t="shared" si="498"/>
        <v>0</v>
      </c>
      <c r="QXS57" s="9">
        <f t="shared" si="498"/>
        <v>0</v>
      </c>
      <c r="QXT57" s="9">
        <f t="shared" si="498"/>
        <v>0</v>
      </c>
      <c r="QXU57" s="9">
        <f t="shared" si="498"/>
        <v>0</v>
      </c>
      <c r="QXV57" s="9">
        <f t="shared" si="498"/>
        <v>0</v>
      </c>
      <c r="QXW57" s="9">
        <f t="shared" si="498"/>
        <v>0</v>
      </c>
      <c r="QXX57" s="9">
        <f t="shared" si="498"/>
        <v>0</v>
      </c>
      <c r="QXY57" s="9">
        <f t="shared" si="498"/>
        <v>0</v>
      </c>
      <c r="QXZ57" s="9">
        <f t="shared" si="498"/>
        <v>0</v>
      </c>
      <c r="QYA57" s="9">
        <f t="shared" si="498"/>
        <v>0</v>
      </c>
      <c r="QYB57" s="9">
        <f t="shared" si="498"/>
        <v>0</v>
      </c>
      <c r="QYC57" s="9">
        <f t="shared" si="498"/>
        <v>0</v>
      </c>
      <c r="QYD57" s="9">
        <f t="shared" si="498"/>
        <v>0</v>
      </c>
      <c r="QYE57" s="9">
        <f t="shared" si="498"/>
        <v>0</v>
      </c>
      <c r="QYF57" s="9">
        <f t="shared" si="498"/>
        <v>0</v>
      </c>
      <c r="QYG57" s="9">
        <f t="shared" si="498"/>
        <v>0</v>
      </c>
      <c r="QYH57" s="9">
        <f t="shared" si="498"/>
        <v>0</v>
      </c>
      <c r="QYI57" s="9">
        <f t="shared" si="498"/>
        <v>0</v>
      </c>
      <c r="QYJ57" s="9">
        <f t="shared" si="498"/>
        <v>0</v>
      </c>
      <c r="QYK57" s="9">
        <f t="shared" si="498"/>
        <v>0</v>
      </c>
      <c r="QYL57" s="9">
        <f t="shared" si="498"/>
        <v>0</v>
      </c>
      <c r="QYM57" s="9">
        <f t="shared" si="498"/>
        <v>0</v>
      </c>
      <c r="QYN57" s="9">
        <f t="shared" si="498"/>
        <v>0</v>
      </c>
      <c r="QYO57" s="9">
        <f t="shared" si="498"/>
        <v>0</v>
      </c>
      <c r="QYP57" s="9">
        <f t="shared" si="498"/>
        <v>0</v>
      </c>
      <c r="QYQ57" s="9">
        <f t="shared" si="498"/>
        <v>0</v>
      </c>
      <c r="QYR57" s="9">
        <f t="shared" si="498"/>
        <v>0</v>
      </c>
      <c r="QYS57" s="9">
        <f t="shared" si="498"/>
        <v>0</v>
      </c>
      <c r="QYT57" s="9">
        <f t="shared" si="498"/>
        <v>0</v>
      </c>
      <c r="QYU57" s="9">
        <f t="shared" si="498"/>
        <v>0</v>
      </c>
      <c r="QYV57" s="9">
        <f t="shared" ref="QYV57:RBG57" si="499">QYV53+QYV55+QYV56</f>
        <v>0</v>
      </c>
      <c r="QYW57" s="9">
        <f t="shared" si="499"/>
        <v>0</v>
      </c>
      <c r="QYX57" s="9">
        <f t="shared" si="499"/>
        <v>0</v>
      </c>
      <c r="QYY57" s="9">
        <f t="shared" si="499"/>
        <v>0</v>
      </c>
      <c r="QYZ57" s="9">
        <f t="shared" si="499"/>
        <v>0</v>
      </c>
      <c r="QZA57" s="9">
        <f t="shared" si="499"/>
        <v>0</v>
      </c>
      <c r="QZB57" s="9">
        <f t="shared" si="499"/>
        <v>0</v>
      </c>
      <c r="QZC57" s="9">
        <f t="shared" si="499"/>
        <v>0</v>
      </c>
      <c r="QZD57" s="9">
        <f t="shared" si="499"/>
        <v>0</v>
      </c>
      <c r="QZE57" s="9">
        <f t="shared" si="499"/>
        <v>0</v>
      </c>
      <c r="QZF57" s="9">
        <f t="shared" si="499"/>
        <v>0</v>
      </c>
      <c r="QZG57" s="9">
        <f t="shared" si="499"/>
        <v>0</v>
      </c>
      <c r="QZH57" s="9">
        <f t="shared" si="499"/>
        <v>0</v>
      </c>
      <c r="QZI57" s="9">
        <f t="shared" si="499"/>
        <v>0</v>
      </c>
      <c r="QZJ57" s="9">
        <f t="shared" si="499"/>
        <v>0</v>
      </c>
      <c r="QZK57" s="9">
        <f t="shared" si="499"/>
        <v>0</v>
      </c>
      <c r="QZL57" s="9">
        <f t="shared" si="499"/>
        <v>0</v>
      </c>
      <c r="QZM57" s="9">
        <f t="shared" si="499"/>
        <v>0</v>
      </c>
      <c r="QZN57" s="9">
        <f t="shared" si="499"/>
        <v>0</v>
      </c>
      <c r="QZO57" s="9">
        <f t="shared" si="499"/>
        <v>0</v>
      </c>
      <c r="QZP57" s="9">
        <f t="shared" si="499"/>
        <v>0</v>
      </c>
      <c r="QZQ57" s="9">
        <f t="shared" si="499"/>
        <v>0</v>
      </c>
      <c r="QZR57" s="9">
        <f t="shared" si="499"/>
        <v>0</v>
      </c>
      <c r="QZS57" s="9">
        <f t="shared" si="499"/>
        <v>0</v>
      </c>
      <c r="QZT57" s="9">
        <f t="shared" si="499"/>
        <v>0</v>
      </c>
      <c r="QZU57" s="9">
        <f t="shared" si="499"/>
        <v>0</v>
      </c>
      <c r="QZV57" s="9">
        <f t="shared" si="499"/>
        <v>0</v>
      </c>
      <c r="QZW57" s="9">
        <f t="shared" si="499"/>
        <v>0</v>
      </c>
      <c r="QZX57" s="9">
        <f t="shared" si="499"/>
        <v>0</v>
      </c>
      <c r="QZY57" s="9">
        <f t="shared" si="499"/>
        <v>0</v>
      </c>
      <c r="QZZ57" s="9">
        <f t="shared" si="499"/>
        <v>0</v>
      </c>
      <c r="RAA57" s="9">
        <f t="shared" si="499"/>
        <v>0</v>
      </c>
      <c r="RAB57" s="9">
        <f t="shared" si="499"/>
        <v>0</v>
      </c>
      <c r="RAC57" s="9">
        <f t="shared" si="499"/>
        <v>0</v>
      </c>
      <c r="RAD57" s="9">
        <f t="shared" si="499"/>
        <v>0</v>
      </c>
      <c r="RAE57" s="9">
        <f t="shared" si="499"/>
        <v>0</v>
      </c>
      <c r="RAF57" s="9">
        <f t="shared" si="499"/>
        <v>0</v>
      </c>
      <c r="RAG57" s="9">
        <f t="shared" si="499"/>
        <v>0</v>
      </c>
      <c r="RAH57" s="9">
        <f t="shared" si="499"/>
        <v>0</v>
      </c>
      <c r="RAI57" s="9">
        <f t="shared" si="499"/>
        <v>0</v>
      </c>
      <c r="RAJ57" s="9">
        <f t="shared" si="499"/>
        <v>0</v>
      </c>
      <c r="RAK57" s="9">
        <f t="shared" si="499"/>
        <v>0</v>
      </c>
      <c r="RAL57" s="9">
        <f t="shared" si="499"/>
        <v>0</v>
      </c>
      <c r="RAM57" s="9">
        <f t="shared" si="499"/>
        <v>0</v>
      </c>
      <c r="RAN57" s="9">
        <f t="shared" si="499"/>
        <v>0</v>
      </c>
      <c r="RAO57" s="9">
        <f t="shared" si="499"/>
        <v>0</v>
      </c>
      <c r="RAP57" s="9">
        <f t="shared" si="499"/>
        <v>0</v>
      </c>
      <c r="RAQ57" s="9">
        <f t="shared" si="499"/>
        <v>0</v>
      </c>
      <c r="RAR57" s="9">
        <f t="shared" si="499"/>
        <v>0</v>
      </c>
      <c r="RAS57" s="9">
        <f t="shared" si="499"/>
        <v>0</v>
      </c>
      <c r="RAT57" s="9">
        <f t="shared" si="499"/>
        <v>0</v>
      </c>
      <c r="RAU57" s="9">
        <f t="shared" si="499"/>
        <v>0</v>
      </c>
      <c r="RAV57" s="9">
        <f t="shared" si="499"/>
        <v>0</v>
      </c>
      <c r="RAW57" s="9">
        <f t="shared" si="499"/>
        <v>0</v>
      </c>
      <c r="RAX57" s="9">
        <f t="shared" si="499"/>
        <v>0</v>
      </c>
      <c r="RAY57" s="9">
        <f t="shared" si="499"/>
        <v>0</v>
      </c>
      <c r="RAZ57" s="9">
        <f t="shared" si="499"/>
        <v>0</v>
      </c>
      <c r="RBA57" s="9">
        <f t="shared" si="499"/>
        <v>0</v>
      </c>
      <c r="RBB57" s="9">
        <f t="shared" si="499"/>
        <v>0</v>
      </c>
      <c r="RBC57" s="9">
        <f t="shared" si="499"/>
        <v>0</v>
      </c>
      <c r="RBD57" s="9">
        <f t="shared" si="499"/>
        <v>0</v>
      </c>
      <c r="RBE57" s="9">
        <f t="shared" si="499"/>
        <v>0</v>
      </c>
      <c r="RBF57" s="9">
        <f t="shared" si="499"/>
        <v>0</v>
      </c>
      <c r="RBG57" s="9">
        <f t="shared" si="499"/>
        <v>0</v>
      </c>
      <c r="RBH57" s="9">
        <f t="shared" ref="RBH57:RDS57" si="500">RBH53+RBH55+RBH56</f>
        <v>0</v>
      </c>
      <c r="RBI57" s="9">
        <f t="shared" si="500"/>
        <v>0</v>
      </c>
      <c r="RBJ57" s="9">
        <f t="shared" si="500"/>
        <v>0</v>
      </c>
      <c r="RBK57" s="9">
        <f t="shared" si="500"/>
        <v>0</v>
      </c>
      <c r="RBL57" s="9">
        <f t="shared" si="500"/>
        <v>0</v>
      </c>
      <c r="RBM57" s="9">
        <f t="shared" si="500"/>
        <v>0</v>
      </c>
      <c r="RBN57" s="9">
        <f t="shared" si="500"/>
        <v>0</v>
      </c>
      <c r="RBO57" s="9">
        <f t="shared" si="500"/>
        <v>0</v>
      </c>
      <c r="RBP57" s="9">
        <f t="shared" si="500"/>
        <v>0</v>
      </c>
      <c r="RBQ57" s="9">
        <f t="shared" si="500"/>
        <v>0</v>
      </c>
      <c r="RBR57" s="9">
        <f t="shared" si="500"/>
        <v>0</v>
      </c>
      <c r="RBS57" s="9">
        <f t="shared" si="500"/>
        <v>0</v>
      </c>
      <c r="RBT57" s="9">
        <f t="shared" si="500"/>
        <v>0</v>
      </c>
      <c r="RBU57" s="9">
        <f t="shared" si="500"/>
        <v>0</v>
      </c>
      <c r="RBV57" s="9">
        <f t="shared" si="500"/>
        <v>0</v>
      </c>
      <c r="RBW57" s="9">
        <f t="shared" si="500"/>
        <v>0</v>
      </c>
      <c r="RBX57" s="9">
        <f t="shared" si="500"/>
        <v>0</v>
      </c>
      <c r="RBY57" s="9">
        <f t="shared" si="500"/>
        <v>0</v>
      </c>
      <c r="RBZ57" s="9">
        <f t="shared" si="500"/>
        <v>0</v>
      </c>
      <c r="RCA57" s="9">
        <f t="shared" si="500"/>
        <v>0</v>
      </c>
      <c r="RCB57" s="9">
        <f t="shared" si="500"/>
        <v>0</v>
      </c>
      <c r="RCC57" s="9">
        <f t="shared" si="500"/>
        <v>0</v>
      </c>
      <c r="RCD57" s="9">
        <f t="shared" si="500"/>
        <v>0</v>
      </c>
      <c r="RCE57" s="9">
        <f t="shared" si="500"/>
        <v>0</v>
      </c>
      <c r="RCF57" s="9">
        <f t="shared" si="500"/>
        <v>0</v>
      </c>
      <c r="RCG57" s="9">
        <f t="shared" si="500"/>
        <v>0</v>
      </c>
      <c r="RCH57" s="9">
        <f t="shared" si="500"/>
        <v>0</v>
      </c>
      <c r="RCI57" s="9">
        <f t="shared" si="500"/>
        <v>0</v>
      </c>
      <c r="RCJ57" s="9">
        <f t="shared" si="500"/>
        <v>0</v>
      </c>
      <c r="RCK57" s="9">
        <f t="shared" si="500"/>
        <v>0</v>
      </c>
      <c r="RCL57" s="9">
        <f t="shared" si="500"/>
        <v>0</v>
      </c>
      <c r="RCM57" s="9">
        <f t="shared" si="500"/>
        <v>0</v>
      </c>
      <c r="RCN57" s="9">
        <f t="shared" si="500"/>
        <v>0</v>
      </c>
      <c r="RCO57" s="9">
        <f t="shared" si="500"/>
        <v>0</v>
      </c>
      <c r="RCP57" s="9">
        <f t="shared" si="500"/>
        <v>0</v>
      </c>
      <c r="RCQ57" s="9">
        <f t="shared" si="500"/>
        <v>0</v>
      </c>
      <c r="RCR57" s="9">
        <f t="shared" si="500"/>
        <v>0</v>
      </c>
      <c r="RCS57" s="9">
        <f t="shared" si="500"/>
        <v>0</v>
      </c>
      <c r="RCT57" s="9">
        <f t="shared" si="500"/>
        <v>0</v>
      </c>
      <c r="RCU57" s="9">
        <f t="shared" si="500"/>
        <v>0</v>
      </c>
      <c r="RCV57" s="9">
        <f t="shared" si="500"/>
        <v>0</v>
      </c>
      <c r="RCW57" s="9">
        <f t="shared" si="500"/>
        <v>0</v>
      </c>
      <c r="RCX57" s="9">
        <f t="shared" si="500"/>
        <v>0</v>
      </c>
      <c r="RCY57" s="9">
        <f t="shared" si="500"/>
        <v>0</v>
      </c>
      <c r="RCZ57" s="9">
        <f t="shared" si="500"/>
        <v>0</v>
      </c>
      <c r="RDA57" s="9">
        <f t="shared" si="500"/>
        <v>0</v>
      </c>
      <c r="RDB57" s="9">
        <f t="shared" si="500"/>
        <v>0</v>
      </c>
      <c r="RDC57" s="9">
        <f t="shared" si="500"/>
        <v>0</v>
      </c>
      <c r="RDD57" s="9">
        <f t="shared" si="500"/>
        <v>0</v>
      </c>
      <c r="RDE57" s="9">
        <f t="shared" si="500"/>
        <v>0</v>
      </c>
      <c r="RDF57" s="9">
        <f t="shared" si="500"/>
        <v>0</v>
      </c>
      <c r="RDG57" s="9">
        <f t="shared" si="500"/>
        <v>0</v>
      </c>
      <c r="RDH57" s="9">
        <f t="shared" si="500"/>
        <v>0</v>
      </c>
      <c r="RDI57" s="9">
        <f t="shared" si="500"/>
        <v>0</v>
      </c>
      <c r="RDJ57" s="9">
        <f t="shared" si="500"/>
        <v>0</v>
      </c>
      <c r="RDK57" s="9">
        <f t="shared" si="500"/>
        <v>0</v>
      </c>
      <c r="RDL57" s="9">
        <f t="shared" si="500"/>
        <v>0</v>
      </c>
      <c r="RDM57" s="9">
        <f t="shared" si="500"/>
        <v>0</v>
      </c>
      <c r="RDN57" s="9">
        <f t="shared" si="500"/>
        <v>0</v>
      </c>
      <c r="RDO57" s="9">
        <f t="shared" si="500"/>
        <v>0</v>
      </c>
      <c r="RDP57" s="9">
        <f t="shared" si="500"/>
        <v>0</v>
      </c>
      <c r="RDQ57" s="9">
        <f t="shared" si="500"/>
        <v>0</v>
      </c>
      <c r="RDR57" s="9">
        <f t="shared" si="500"/>
        <v>0</v>
      </c>
      <c r="RDS57" s="9">
        <f t="shared" si="500"/>
        <v>0</v>
      </c>
      <c r="RDT57" s="9">
        <f t="shared" ref="RDT57:RGE57" si="501">RDT53+RDT55+RDT56</f>
        <v>0</v>
      </c>
      <c r="RDU57" s="9">
        <f t="shared" si="501"/>
        <v>0</v>
      </c>
      <c r="RDV57" s="9">
        <f t="shared" si="501"/>
        <v>0</v>
      </c>
      <c r="RDW57" s="9">
        <f t="shared" si="501"/>
        <v>0</v>
      </c>
      <c r="RDX57" s="9">
        <f t="shared" si="501"/>
        <v>0</v>
      </c>
      <c r="RDY57" s="9">
        <f t="shared" si="501"/>
        <v>0</v>
      </c>
      <c r="RDZ57" s="9">
        <f t="shared" si="501"/>
        <v>0</v>
      </c>
      <c r="REA57" s="9">
        <f t="shared" si="501"/>
        <v>0</v>
      </c>
      <c r="REB57" s="9">
        <f t="shared" si="501"/>
        <v>0</v>
      </c>
      <c r="REC57" s="9">
        <f t="shared" si="501"/>
        <v>0</v>
      </c>
      <c r="RED57" s="9">
        <f t="shared" si="501"/>
        <v>0</v>
      </c>
      <c r="REE57" s="9">
        <f t="shared" si="501"/>
        <v>0</v>
      </c>
      <c r="REF57" s="9">
        <f t="shared" si="501"/>
        <v>0</v>
      </c>
      <c r="REG57" s="9">
        <f t="shared" si="501"/>
        <v>0</v>
      </c>
      <c r="REH57" s="9">
        <f t="shared" si="501"/>
        <v>0</v>
      </c>
      <c r="REI57" s="9">
        <f t="shared" si="501"/>
        <v>0</v>
      </c>
      <c r="REJ57" s="9">
        <f t="shared" si="501"/>
        <v>0</v>
      </c>
      <c r="REK57" s="9">
        <f t="shared" si="501"/>
        <v>0</v>
      </c>
      <c r="REL57" s="9">
        <f t="shared" si="501"/>
        <v>0</v>
      </c>
      <c r="REM57" s="9">
        <f t="shared" si="501"/>
        <v>0</v>
      </c>
      <c r="REN57" s="9">
        <f t="shared" si="501"/>
        <v>0</v>
      </c>
      <c r="REO57" s="9">
        <f t="shared" si="501"/>
        <v>0</v>
      </c>
      <c r="REP57" s="9">
        <f t="shared" si="501"/>
        <v>0</v>
      </c>
      <c r="REQ57" s="9">
        <f t="shared" si="501"/>
        <v>0</v>
      </c>
      <c r="RER57" s="9">
        <f t="shared" si="501"/>
        <v>0</v>
      </c>
      <c r="RES57" s="9">
        <f t="shared" si="501"/>
        <v>0</v>
      </c>
      <c r="RET57" s="9">
        <f t="shared" si="501"/>
        <v>0</v>
      </c>
      <c r="REU57" s="9">
        <f t="shared" si="501"/>
        <v>0</v>
      </c>
      <c r="REV57" s="9">
        <f t="shared" si="501"/>
        <v>0</v>
      </c>
      <c r="REW57" s="9">
        <f t="shared" si="501"/>
        <v>0</v>
      </c>
      <c r="REX57" s="9">
        <f t="shared" si="501"/>
        <v>0</v>
      </c>
      <c r="REY57" s="9">
        <f t="shared" si="501"/>
        <v>0</v>
      </c>
      <c r="REZ57" s="9">
        <f t="shared" si="501"/>
        <v>0</v>
      </c>
      <c r="RFA57" s="9">
        <f t="shared" si="501"/>
        <v>0</v>
      </c>
      <c r="RFB57" s="9">
        <f t="shared" si="501"/>
        <v>0</v>
      </c>
      <c r="RFC57" s="9">
        <f t="shared" si="501"/>
        <v>0</v>
      </c>
      <c r="RFD57" s="9">
        <f t="shared" si="501"/>
        <v>0</v>
      </c>
      <c r="RFE57" s="9">
        <f t="shared" si="501"/>
        <v>0</v>
      </c>
      <c r="RFF57" s="9">
        <f t="shared" si="501"/>
        <v>0</v>
      </c>
      <c r="RFG57" s="9">
        <f t="shared" si="501"/>
        <v>0</v>
      </c>
      <c r="RFH57" s="9">
        <f t="shared" si="501"/>
        <v>0</v>
      </c>
      <c r="RFI57" s="9">
        <f t="shared" si="501"/>
        <v>0</v>
      </c>
      <c r="RFJ57" s="9">
        <f t="shared" si="501"/>
        <v>0</v>
      </c>
      <c r="RFK57" s="9">
        <f t="shared" si="501"/>
        <v>0</v>
      </c>
      <c r="RFL57" s="9">
        <f t="shared" si="501"/>
        <v>0</v>
      </c>
      <c r="RFM57" s="9">
        <f t="shared" si="501"/>
        <v>0</v>
      </c>
      <c r="RFN57" s="9">
        <f t="shared" si="501"/>
        <v>0</v>
      </c>
      <c r="RFO57" s="9">
        <f t="shared" si="501"/>
        <v>0</v>
      </c>
      <c r="RFP57" s="9">
        <f t="shared" si="501"/>
        <v>0</v>
      </c>
      <c r="RFQ57" s="9">
        <f t="shared" si="501"/>
        <v>0</v>
      </c>
      <c r="RFR57" s="9">
        <f t="shared" si="501"/>
        <v>0</v>
      </c>
      <c r="RFS57" s="9">
        <f t="shared" si="501"/>
        <v>0</v>
      </c>
      <c r="RFT57" s="9">
        <f t="shared" si="501"/>
        <v>0</v>
      </c>
      <c r="RFU57" s="9">
        <f t="shared" si="501"/>
        <v>0</v>
      </c>
      <c r="RFV57" s="9">
        <f t="shared" si="501"/>
        <v>0</v>
      </c>
      <c r="RFW57" s="9">
        <f t="shared" si="501"/>
        <v>0</v>
      </c>
      <c r="RFX57" s="9">
        <f t="shared" si="501"/>
        <v>0</v>
      </c>
      <c r="RFY57" s="9">
        <f t="shared" si="501"/>
        <v>0</v>
      </c>
      <c r="RFZ57" s="9">
        <f t="shared" si="501"/>
        <v>0</v>
      </c>
      <c r="RGA57" s="9">
        <f t="shared" si="501"/>
        <v>0</v>
      </c>
      <c r="RGB57" s="9">
        <f t="shared" si="501"/>
        <v>0</v>
      </c>
      <c r="RGC57" s="9">
        <f t="shared" si="501"/>
        <v>0</v>
      </c>
      <c r="RGD57" s="9">
        <f t="shared" si="501"/>
        <v>0</v>
      </c>
      <c r="RGE57" s="9">
        <f t="shared" si="501"/>
        <v>0</v>
      </c>
      <c r="RGF57" s="9">
        <f t="shared" ref="RGF57:RIQ57" si="502">RGF53+RGF55+RGF56</f>
        <v>0</v>
      </c>
      <c r="RGG57" s="9">
        <f t="shared" si="502"/>
        <v>0</v>
      </c>
      <c r="RGH57" s="9">
        <f t="shared" si="502"/>
        <v>0</v>
      </c>
      <c r="RGI57" s="9">
        <f t="shared" si="502"/>
        <v>0</v>
      </c>
      <c r="RGJ57" s="9">
        <f t="shared" si="502"/>
        <v>0</v>
      </c>
      <c r="RGK57" s="9">
        <f t="shared" si="502"/>
        <v>0</v>
      </c>
      <c r="RGL57" s="9">
        <f t="shared" si="502"/>
        <v>0</v>
      </c>
      <c r="RGM57" s="9">
        <f t="shared" si="502"/>
        <v>0</v>
      </c>
      <c r="RGN57" s="9">
        <f t="shared" si="502"/>
        <v>0</v>
      </c>
      <c r="RGO57" s="9">
        <f t="shared" si="502"/>
        <v>0</v>
      </c>
      <c r="RGP57" s="9">
        <f t="shared" si="502"/>
        <v>0</v>
      </c>
      <c r="RGQ57" s="9">
        <f t="shared" si="502"/>
        <v>0</v>
      </c>
      <c r="RGR57" s="9">
        <f t="shared" si="502"/>
        <v>0</v>
      </c>
      <c r="RGS57" s="9">
        <f t="shared" si="502"/>
        <v>0</v>
      </c>
      <c r="RGT57" s="9">
        <f t="shared" si="502"/>
        <v>0</v>
      </c>
      <c r="RGU57" s="9">
        <f t="shared" si="502"/>
        <v>0</v>
      </c>
      <c r="RGV57" s="9">
        <f t="shared" si="502"/>
        <v>0</v>
      </c>
      <c r="RGW57" s="9">
        <f t="shared" si="502"/>
        <v>0</v>
      </c>
      <c r="RGX57" s="9">
        <f t="shared" si="502"/>
        <v>0</v>
      </c>
      <c r="RGY57" s="9">
        <f t="shared" si="502"/>
        <v>0</v>
      </c>
      <c r="RGZ57" s="9">
        <f t="shared" si="502"/>
        <v>0</v>
      </c>
      <c r="RHA57" s="9">
        <f t="shared" si="502"/>
        <v>0</v>
      </c>
      <c r="RHB57" s="9">
        <f t="shared" si="502"/>
        <v>0</v>
      </c>
      <c r="RHC57" s="9">
        <f t="shared" si="502"/>
        <v>0</v>
      </c>
      <c r="RHD57" s="9">
        <f t="shared" si="502"/>
        <v>0</v>
      </c>
      <c r="RHE57" s="9">
        <f t="shared" si="502"/>
        <v>0</v>
      </c>
      <c r="RHF57" s="9">
        <f t="shared" si="502"/>
        <v>0</v>
      </c>
      <c r="RHG57" s="9">
        <f t="shared" si="502"/>
        <v>0</v>
      </c>
      <c r="RHH57" s="9">
        <f t="shared" si="502"/>
        <v>0</v>
      </c>
      <c r="RHI57" s="9">
        <f t="shared" si="502"/>
        <v>0</v>
      </c>
      <c r="RHJ57" s="9">
        <f t="shared" si="502"/>
        <v>0</v>
      </c>
      <c r="RHK57" s="9">
        <f t="shared" si="502"/>
        <v>0</v>
      </c>
      <c r="RHL57" s="9">
        <f t="shared" si="502"/>
        <v>0</v>
      </c>
      <c r="RHM57" s="9">
        <f t="shared" si="502"/>
        <v>0</v>
      </c>
      <c r="RHN57" s="9">
        <f t="shared" si="502"/>
        <v>0</v>
      </c>
      <c r="RHO57" s="9">
        <f t="shared" si="502"/>
        <v>0</v>
      </c>
      <c r="RHP57" s="9">
        <f t="shared" si="502"/>
        <v>0</v>
      </c>
      <c r="RHQ57" s="9">
        <f t="shared" si="502"/>
        <v>0</v>
      </c>
      <c r="RHR57" s="9">
        <f t="shared" si="502"/>
        <v>0</v>
      </c>
      <c r="RHS57" s="9">
        <f t="shared" si="502"/>
        <v>0</v>
      </c>
      <c r="RHT57" s="9">
        <f t="shared" si="502"/>
        <v>0</v>
      </c>
      <c r="RHU57" s="9">
        <f t="shared" si="502"/>
        <v>0</v>
      </c>
      <c r="RHV57" s="9">
        <f t="shared" si="502"/>
        <v>0</v>
      </c>
      <c r="RHW57" s="9">
        <f t="shared" si="502"/>
        <v>0</v>
      </c>
      <c r="RHX57" s="9">
        <f t="shared" si="502"/>
        <v>0</v>
      </c>
      <c r="RHY57" s="9">
        <f t="shared" si="502"/>
        <v>0</v>
      </c>
      <c r="RHZ57" s="9">
        <f t="shared" si="502"/>
        <v>0</v>
      </c>
      <c r="RIA57" s="9">
        <f t="shared" si="502"/>
        <v>0</v>
      </c>
      <c r="RIB57" s="9">
        <f t="shared" si="502"/>
        <v>0</v>
      </c>
      <c r="RIC57" s="9">
        <f t="shared" si="502"/>
        <v>0</v>
      </c>
      <c r="RID57" s="9">
        <f t="shared" si="502"/>
        <v>0</v>
      </c>
      <c r="RIE57" s="9">
        <f t="shared" si="502"/>
        <v>0</v>
      </c>
      <c r="RIF57" s="9">
        <f t="shared" si="502"/>
        <v>0</v>
      </c>
      <c r="RIG57" s="9">
        <f t="shared" si="502"/>
        <v>0</v>
      </c>
      <c r="RIH57" s="9">
        <f t="shared" si="502"/>
        <v>0</v>
      </c>
      <c r="RII57" s="9">
        <f t="shared" si="502"/>
        <v>0</v>
      </c>
      <c r="RIJ57" s="9">
        <f t="shared" si="502"/>
        <v>0</v>
      </c>
      <c r="RIK57" s="9">
        <f t="shared" si="502"/>
        <v>0</v>
      </c>
      <c r="RIL57" s="9">
        <f t="shared" si="502"/>
        <v>0</v>
      </c>
      <c r="RIM57" s="9">
        <f t="shared" si="502"/>
        <v>0</v>
      </c>
      <c r="RIN57" s="9">
        <f t="shared" si="502"/>
        <v>0</v>
      </c>
      <c r="RIO57" s="9">
        <f t="shared" si="502"/>
        <v>0</v>
      </c>
      <c r="RIP57" s="9">
        <f t="shared" si="502"/>
        <v>0</v>
      </c>
      <c r="RIQ57" s="9">
        <f t="shared" si="502"/>
        <v>0</v>
      </c>
      <c r="RIR57" s="9">
        <f t="shared" ref="RIR57:RLC57" si="503">RIR53+RIR55+RIR56</f>
        <v>0</v>
      </c>
      <c r="RIS57" s="9">
        <f t="shared" si="503"/>
        <v>0</v>
      </c>
      <c r="RIT57" s="9">
        <f t="shared" si="503"/>
        <v>0</v>
      </c>
      <c r="RIU57" s="9">
        <f t="shared" si="503"/>
        <v>0</v>
      </c>
      <c r="RIV57" s="9">
        <f t="shared" si="503"/>
        <v>0</v>
      </c>
      <c r="RIW57" s="9">
        <f t="shared" si="503"/>
        <v>0</v>
      </c>
      <c r="RIX57" s="9">
        <f t="shared" si="503"/>
        <v>0</v>
      </c>
      <c r="RIY57" s="9">
        <f t="shared" si="503"/>
        <v>0</v>
      </c>
      <c r="RIZ57" s="9">
        <f t="shared" si="503"/>
        <v>0</v>
      </c>
      <c r="RJA57" s="9">
        <f t="shared" si="503"/>
        <v>0</v>
      </c>
      <c r="RJB57" s="9">
        <f t="shared" si="503"/>
        <v>0</v>
      </c>
      <c r="RJC57" s="9">
        <f t="shared" si="503"/>
        <v>0</v>
      </c>
      <c r="RJD57" s="9">
        <f t="shared" si="503"/>
        <v>0</v>
      </c>
      <c r="RJE57" s="9">
        <f t="shared" si="503"/>
        <v>0</v>
      </c>
      <c r="RJF57" s="9">
        <f t="shared" si="503"/>
        <v>0</v>
      </c>
      <c r="RJG57" s="9">
        <f t="shared" si="503"/>
        <v>0</v>
      </c>
      <c r="RJH57" s="9">
        <f t="shared" si="503"/>
        <v>0</v>
      </c>
      <c r="RJI57" s="9">
        <f t="shared" si="503"/>
        <v>0</v>
      </c>
      <c r="RJJ57" s="9">
        <f t="shared" si="503"/>
        <v>0</v>
      </c>
      <c r="RJK57" s="9">
        <f t="shared" si="503"/>
        <v>0</v>
      </c>
      <c r="RJL57" s="9">
        <f t="shared" si="503"/>
        <v>0</v>
      </c>
      <c r="RJM57" s="9">
        <f t="shared" si="503"/>
        <v>0</v>
      </c>
      <c r="RJN57" s="9">
        <f t="shared" si="503"/>
        <v>0</v>
      </c>
      <c r="RJO57" s="9">
        <f t="shared" si="503"/>
        <v>0</v>
      </c>
      <c r="RJP57" s="9">
        <f t="shared" si="503"/>
        <v>0</v>
      </c>
      <c r="RJQ57" s="9">
        <f t="shared" si="503"/>
        <v>0</v>
      </c>
      <c r="RJR57" s="9">
        <f t="shared" si="503"/>
        <v>0</v>
      </c>
      <c r="RJS57" s="9">
        <f t="shared" si="503"/>
        <v>0</v>
      </c>
      <c r="RJT57" s="9">
        <f t="shared" si="503"/>
        <v>0</v>
      </c>
      <c r="RJU57" s="9">
        <f t="shared" si="503"/>
        <v>0</v>
      </c>
      <c r="RJV57" s="9">
        <f t="shared" si="503"/>
        <v>0</v>
      </c>
      <c r="RJW57" s="9">
        <f t="shared" si="503"/>
        <v>0</v>
      </c>
      <c r="RJX57" s="9">
        <f t="shared" si="503"/>
        <v>0</v>
      </c>
      <c r="RJY57" s="9">
        <f t="shared" si="503"/>
        <v>0</v>
      </c>
      <c r="RJZ57" s="9">
        <f t="shared" si="503"/>
        <v>0</v>
      </c>
      <c r="RKA57" s="9">
        <f t="shared" si="503"/>
        <v>0</v>
      </c>
      <c r="RKB57" s="9">
        <f t="shared" si="503"/>
        <v>0</v>
      </c>
      <c r="RKC57" s="9">
        <f t="shared" si="503"/>
        <v>0</v>
      </c>
      <c r="RKD57" s="9">
        <f t="shared" si="503"/>
        <v>0</v>
      </c>
      <c r="RKE57" s="9">
        <f t="shared" si="503"/>
        <v>0</v>
      </c>
      <c r="RKF57" s="9">
        <f t="shared" si="503"/>
        <v>0</v>
      </c>
      <c r="RKG57" s="9">
        <f t="shared" si="503"/>
        <v>0</v>
      </c>
      <c r="RKH57" s="9">
        <f t="shared" si="503"/>
        <v>0</v>
      </c>
      <c r="RKI57" s="9">
        <f t="shared" si="503"/>
        <v>0</v>
      </c>
      <c r="RKJ57" s="9">
        <f t="shared" si="503"/>
        <v>0</v>
      </c>
      <c r="RKK57" s="9">
        <f t="shared" si="503"/>
        <v>0</v>
      </c>
      <c r="RKL57" s="9">
        <f t="shared" si="503"/>
        <v>0</v>
      </c>
      <c r="RKM57" s="9">
        <f t="shared" si="503"/>
        <v>0</v>
      </c>
      <c r="RKN57" s="9">
        <f t="shared" si="503"/>
        <v>0</v>
      </c>
      <c r="RKO57" s="9">
        <f t="shared" si="503"/>
        <v>0</v>
      </c>
      <c r="RKP57" s="9">
        <f t="shared" si="503"/>
        <v>0</v>
      </c>
      <c r="RKQ57" s="9">
        <f t="shared" si="503"/>
        <v>0</v>
      </c>
      <c r="RKR57" s="9">
        <f t="shared" si="503"/>
        <v>0</v>
      </c>
      <c r="RKS57" s="9">
        <f t="shared" si="503"/>
        <v>0</v>
      </c>
      <c r="RKT57" s="9">
        <f t="shared" si="503"/>
        <v>0</v>
      </c>
      <c r="RKU57" s="9">
        <f t="shared" si="503"/>
        <v>0</v>
      </c>
      <c r="RKV57" s="9">
        <f t="shared" si="503"/>
        <v>0</v>
      </c>
      <c r="RKW57" s="9">
        <f t="shared" si="503"/>
        <v>0</v>
      </c>
      <c r="RKX57" s="9">
        <f t="shared" si="503"/>
        <v>0</v>
      </c>
      <c r="RKY57" s="9">
        <f t="shared" si="503"/>
        <v>0</v>
      </c>
      <c r="RKZ57" s="9">
        <f t="shared" si="503"/>
        <v>0</v>
      </c>
      <c r="RLA57" s="9">
        <f t="shared" si="503"/>
        <v>0</v>
      </c>
      <c r="RLB57" s="9">
        <f t="shared" si="503"/>
        <v>0</v>
      </c>
      <c r="RLC57" s="9">
        <f t="shared" si="503"/>
        <v>0</v>
      </c>
      <c r="RLD57" s="9">
        <f t="shared" ref="RLD57:RNO57" si="504">RLD53+RLD55+RLD56</f>
        <v>0</v>
      </c>
      <c r="RLE57" s="9">
        <f t="shared" si="504"/>
        <v>0</v>
      </c>
      <c r="RLF57" s="9">
        <f t="shared" si="504"/>
        <v>0</v>
      </c>
      <c r="RLG57" s="9">
        <f t="shared" si="504"/>
        <v>0</v>
      </c>
      <c r="RLH57" s="9">
        <f t="shared" si="504"/>
        <v>0</v>
      </c>
      <c r="RLI57" s="9">
        <f t="shared" si="504"/>
        <v>0</v>
      </c>
      <c r="RLJ57" s="9">
        <f t="shared" si="504"/>
        <v>0</v>
      </c>
      <c r="RLK57" s="9">
        <f t="shared" si="504"/>
        <v>0</v>
      </c>
      <c r="RLL57" s="9">
        <f t="shared" si="504"/>
        <v>0</v>
      </c>
      <c r="RLM57" s="9">
        <f t="shared" si="504"/>
        <v>0</v>
      </c>
      <c r="RLN57" s="9">
        <f t="shared" si="504"/>
        <v>0</v>
      </c>
      <c r="RLO57" s="9">
        <f t="shared" si="504"/>
        <v>0</v>
      </c>
      <c r="RLP57" s="9">
        <f t="shared" si="504"/>
        <v>0</v>
      </c>
      <c r="RLQ57" s="9">
        <f t="shared" si="504"/>
        <v>0</v>
      </c>
      <c r="RLR57" s="9">
        <f t="shared" si="504"/>
        <v>0</v>
      </c>
      <c r="RLS57" s="9">
        <f t="shared" si="504"/>
        <v>0</v>
      </c>
      <c r="RLT57" s="9">
        <f t="shared" si="504"/>
        <v>0</v>
      </c>
      <c r="RLU57" s="9">
        <f t="shared" si="504"/>
        <v>0</v>
      </c>
      <c r="RLV57" s="9">
        <f t="shared" si="504"/>
        <v>0</v>
      </c>
      <c r="RLW57" s="9">
        <f t="shared" si="504"/>
        <v>0</v>
      </c>
      <c r="RLX57" s="9">
        <f t="shared" si="504"/>
        <v>0</v>
      </c>
      <c r="RLY57" s="9">
        <f t="shared" si="504"/>
        <v>0</v>
      </c>
      <c r="RLZ57" s="9">
        <f t="shared" si="504"/>
        <v>0</v>
      </c>
      <c r="RMA57" s="9">
        <f t="shared" si="504"/>
        <v>0</v>
      </c>
      <c r="RMB57" s="9">
        <f t="shared" si="504"/>
        <v>0</v>
      </c>
      <c r="RMC57" s="9">
        <f t="shared" si="504"/>
        <v>0</v>
      </c>
      <c r="RMD57" s="9">
        <f t="shared" si="504"/>
        <v>0</v>
      </c>
      <c r="RME57" s="9">
        <f t="shared" si="504"/>
        <v>0</v>
      </c>
      <c r="RMF57" s="9">
        <f t="shared" si="504"/>
        <v>0</v>
      </c>
      <c r="RMG57" s="9">
        <f t="shared" si="504"/>
        <v>0</v>
      </c>
      <c r="RMH57" s="9">
        <f t="shared" si="504"/>
        <v>0</v>
      </c>
      <c r="RMI57" s="9">
        <f t="shared" si="504"/>
        <v>0</v>
      </c>
      <c r="RMJ57" s="9">
        <f t="shared" si="504"/>
        <v>0</v>
      </c>
      <c r="RMK57" s="9">
        <f t="shared" si="504"/>
        <v>0</v>
      </c>
      <c r="RML57" s="9">
        <f t="shared" si="504"/>
        <v>0</v>
      </c>
      <c r="RMM57" s="9">
        <f t="shared" si="504"/>
        <v>0</v>
      </c>
      <c r="RMN57" s="9">
        <f t="shared" si="504"/>
        <v>0</v>
      </c>
      <c r="RMO57" s="9">
        <f t="shared" si="504"/>
        <v>0</v>
      </c>
      <c r="RMP57" s="9">
        <f t="shared" si="504"/>
        <v>0</v>
      </c>
      <c r="RMQ57" s="9">
        <f t="shared" si="504"/>
        <v>0</v>
      </c>
      <c r="RMR57" s="9">
        <f t="shared" si="504"/>
        <v>0</v>
      </c>
      <c r="RMS57" s="9">
        <f t="shared" si="504"/>
        <v>0</v>
      </c>
      <c r="RMT57" s="9">
        <f t="shared" si="504"/>
        <v>0</v>
      </c>
      <c r="RMU57" s="9">
        <f t="shared" si="504"/>
        <v>0</v>
      </c>
      <c r="RMV57" s="9">
        <f t="shared" si="504"/>
        <v>0</v>
      </c>
      <c r="RMW57" s="9">
        <f t="shared" si="504"/>
        <v>0</v>
      </c>
      <c r="RMX57" s="9">
        <f t="shared" si="504"/>
        <v>0</v>
      </c>
      <c r="RMY57" s="9">
        <f t="shared" si="504"/>
        <v>0</v>
      </c>
      <c r="RMZ57" s="9">
        <f t="shared" si="504"/>
        <v>0</v>
      </c>
      <c r="RNA57" s="9">
        <f t="shared" si="504"/>
        <v>0</v>
      </c>
      <c r="RNB57" s="9">
        <f t="shared" si="504"/>
        <v>0</v>
      </c>
      <c r="RNC57" s="9">
        <f t="shared" si="504"/>
        <v>0</v>
      </c>
      <c r="RND57" s="9">
        <f t="shared" si="504"/>
        <v>0</v>
      </c>
      <c r="RNE57" s="9">
        <f t="shared" si="504"/>
        <v>0</v>
      </c>
      <c r="RNF57" s="9">
        <f t="shared" si="504"/>
        <v>0</v>
      </c>
      <c r="RNG57" s="9">
        <f t="shared" si="504"/>
        <v>0</v>
      </c>
      <c r="RNH57" s="9">
        <f t="shared" si="504"/>
        <v>0</v>
      </c>
      <c r="RNI57" s="9">
        <f t="shared" si="504"/>
        <v>0</v>
      </c>
      <c r="RNJ57" s="9">
        <f t="shared" si="504"/>
        <v>0</v>
      </c>
      <c r="RNK57" s="9">
        <f t="shared" si="504"/>
        <v>0</v>
      </c>
      <c r="RNL57" s="9">
        <f t="shared" si="504"/>
        <v>0</v>
      </c>
      <c r="RNM57" s="9">
        <f t="shared" si="504"/>
        <v>0</v>
      </c>
      <c r="RNN57" s="9">
        <f t="shared" si="504"/>
        <v>0</v>
      </c>
      <c r="RNO57" s="9">
        <f t="shared" si="504"/>
        <v>0</v>
      </c>
      <c r="RNP57" s="9">
        <f t="shared" ref="RNP57:RQA57" si="505">RNP53+RNP55+RNP56</f>
        <v>0</v>
      </c>
      <c r="RNQ57" s="9">
        <f t="shared" si="505"/>
        <v>0</v>
      </c>
      <c r="RNR57" s="9">
        <f t="shared" si="505"/>
        <v>0</v>
      </c>
      <c r="RNS57" s="9">
        <f t="shared" si="505"/>
        <v>0</v>
      </c>
      <c r="RNT57" s="9">
        <f t="shared" si="505"/>
        <v>0</v>
      </c>
      <c r="RNU57" s="9">
        <f t="shared" si="505"/>
        <v>0</v>
      </c>
      <c r="RNV57" s="9">
        <f t="shared" si="505"/>
        <v>0</v>
      </c>
      <c r="RNW57" s="9">
        <f t="shared" si="505"/>
        <v>0</v>
      </c>
      <c r="RNX57" s="9">
        <f t="shared" si="505"/>
        <v>0</v>
      </c>
      <c r="RNY57" s="9">
        <f t="shared" si="505"/>
        <v>0</v>
      </c>
      <c r="RNZ57" s="9">
        <f t="shared" si="505"/>
        <v>0</v>
      </c>
      <c r="ROA57" s="9">
        <f t="shared" si="505"/>
        <v>0</v>
      </c>
      <c r="ROB57" s="9">
        <f t="shared" si="505"/>
        <v>0</v>
      </c>
      <c r="ROC57" s="9">
        <f t="shared" si="505"/>
        <v>0</v>
      </c>
      <c r="ROD57" s="9">
        <f t="shared" si="505"/>
        <v>0</v>
      </c>
      <c r="ROE57" s="9">
        <f t="shared" si="505"/>
        <v>0</v>
      </c>
      <c r="ROF57" s="9">
        <f t="shared" si="505"/>
        <v>0</v>
      </c>
      <c r="ROG57" s="9">
        <f t="shared" si="505"/>
        <v>0</v>
      </c>
      <c r="ROH57" s="9">
        <f t="shared" si="505"/>
        <v>0</v>
      </c>
      <c r="ROI57" s="9">
        <f t="shared" si="505"/>
        <v>0</v>
      </c>
      <c r="ROJ57" s="9">
        <f t="shared" si="505"/>
        <v>0</v>
      </c>
      <c r="ROK57" s="9">
        <f t="shared" si="505"/>
        <v>0</v>
      </c>
      <c r="ROL57" s="9">
        <f t="shared" si="505"/>
        <v>0</v>
      </c>
      <c r="ROM57" s="9">
        <f t="shared" si="505"/>
        <v>0</v>
      </c>
      <c r="RON57" s="9">
        <f t="shared" si="505"/>
        <v>0</v>
      </c>
      <c r="ROO57" s="9">
        <f t="shared" si="505"/>
        <v>0</v>
      </c>
      <c r="ROP57" s="9">
        <f t="shared" si="505"/>
        <v>0</v>
      </c>
      <c r="ROQ57" s="9">
        <f t="shared" si="505"/>
        <v>0</v>
      </c>
      <c r="ROR57" s="9">
        <f t="shared" si="505"/>
        <v>0</v>
      </c>
      <c r="ROS57" s="9">
        <f t="shared" si="505"/>
        <v>0</v>
      </c>
      <c r="ROT57" s="9">
        <f t="shared" si="505"/>
        <v>0</v>
      </c>
      <c r="ROU57" s="9">
        <f t="shared" si="505"/>
        <v>0</v>
      </c>
      <c r="ROV57" s="9">
        <f t="shared" si="505"/>
        <v>0</v>
      </c>
      <c r="ROW57" s="9">
        <f t="shared" si="505"/>
        <v>0</v>
      </c>
      <c r="ROX57" s="9">
        <f t="shared" si="505"/>
        <v>0</v>
      </c>
      <c r="ROY57" s="9">
        <f t="shared" si="505"/>
        <v>0</v>
      </c>
      <c r="ROZ57" s="9">
        <f t="shared" si="505"/>
        <v>0</v>
      </c>
      <c r="RPA57" s="9">
        <f t="shared" si="505"/>
        <v>0</v>
      </c>
      <c r="RPB57" s="9">
        <f t="shared" si="505"/>
        <v>0</v>
      </c>
      <c r="RPC57" s="9">
        <f t="shared" si="505"/>
        <v>0</v>
      </c>
      <c r="RPD57" s="9">
        <f t="shared" si="505"/>
        <v>0</v>
      </c>
      <c r="RPE57" s="9">
        <f t="shared" si="505"/>
        <v>0</v>
      </c>
      <c r="RPF57" s="9">
        <f t="shared" si="505"/>
        <v>0</v>
      </c>
      <c r="RPG57" s="9">
        <f t="shared" si="505"/>
        <v>0</v>
      </c>
      <c r="RPH57" s="9">
        <f t="shared" si="505"/>
        <v>0</v>
      </c>
      <c r="RPI57" s="9">
        <f t="shared" si="505"/>
        <v>0</v>
      </c>
      <c r="RPJ57" s="9">
        <f t="shared" si="505"/>
        <v>0</v>
      </c>
      <c r="RPK57" s="9">
        <f t="shared" si="505"/>
        <v>0</v>
      </c>
      <c r="RPL57" s="9">
        <f t="shared" si="505"/>
        <v>0</v>
      </c>
      <c r="RPM57" s="9">
        <f t="shared" si="505"/>
        <v>0</v>
      </c>
      <c r="RPN57" s="9">
        <f t="shared" si="505"/>
        <v>0</v>
      </c>
      <c r="RPO57" s="9">
        <f t="shared" si="505"/>
        <v>0</v>
      </c>
      <c r="RPP57" s="9">
        <f t="shared" si="505"/>
        <v>0</v>
      </c>
      <c r="RPQ57" s="9">
        <f t="shared" si="505"/>
        <v>0</v>
      </c>
      <c r="RPR57" s="9">
        <f t="shared" si="505"/>
        <v>0</v>
      </c>
      <c r="RPS57" s="9">
        <f t="shared" si="505"/>
        <v>0</v>
      </c>
      <c r="RPT57" s="9">
        <f t="shared" si="505"/>
        <v>0</v>
      </c>
      <c r="RPU57" s="9">
        <f t="shared" si="505"/>
        <v>0</v>
      </c>
      <c r="RPV57" s="9">
        <f t="shared" si="505"/>
        <v>0</v>
      </c>
      <c r="RPW57" s="9">
        <f t="shared" si="505"/>
        <v>0</v>
      </c>
      <c r="RPX57" s="9">
        <f t="shared" si="505"/>
        <v>0</v>
      </c>
      <c r="RPY57" s="9">
        <f t="shared" si="505"/>
        <v>0</v>
      </c>
      <c r="RPZ57" s="9">
        <f t="shared" si="505"/>
        <v>0</v>
      </c>
      <c r="RQA57" s="9">
        <f t="shared" si="505"/>
        <v>0</v>
      </c>
      <c r="RQB57" s="9">
        <f t="shared" ref="RQB57:RSM57" si="506">RQB53+RQB55+RQB56</f>
        <v>0</v>
      </c>
      <c r="RQC57" s="9">
        <f t="shared" si="506"/>
        <v>0</v>
      </c>
      <c r="RQD57" s="9">
        <f t="shared" si="506"/>
        <v>0</v>
      </c>
      <c r="RQE57" s="9">
        <f t="shared" si="506"/>
        <v>0</v>
      </c>
      <c r="RQF57" s="9">
        <f t="shared" si="506"/>
        <v>0</v>
      </c>
      <c r="RQG57" s="9">
        <f t="shared" si="506"/>
        <v>0</v>
      </c>
      <c r="RQH57" s="9">
        <f t="shared" si="506"/>
        <v>0</v>
      </c>
      <c r="RQI57" s="9">
        <f t="shared" si="506"/>
        <v>0</v>
      </c>
      <c r="RQJ57" s="9">
        <f t="shared" si="506"/>
        <v>0</v>
      </c>
      <c r="RQK57" s="9">
        <f t="shared" si="506"/>
        <v>0</v>
      </c>
      <c r="RQL57" s="9">
        <f t="shared" si="506"/>
        <v>0</v>
      </c>
      <c r="RQM57" s="9">
        <f t="shared" si="506"/>
        <v>0</v>
      </c>
      <c r="RQN57" s="9">
        <f t="shared" si="506"/>
        <v>0</v>
      </c>
      <c r="RQO57" s="9">
        <f t="shared" si="506"/>
        <v>0</v>
      </c>
      <c r="RQP57" s="9">
        <f t="shared" si="506"/>
        <v>0</v>
      </c>
      <c r="RQQ57" s="9">
        <f t="shared" si="506"/>
        <v>0</v>
      </c>
      <c r="RQR57" s="9">
        <f t="shared" si="506"/>
        <v>0</v>
      </c>
      <c r="RQS57" s="9">
        <f t="shared" si="506"/>
        <v>0</v>
      </c>
      <c r="RQT57" s="9">
        <f t="shared" si="506"/>
        <v>0</v>
      </c>
      <c r="RQU57" s="9">
        <f t="shared" si="506"/>
        <v>0</v>
      </c>
      <c r="RQV57" s="9">
        <f t="shared" si="506"/>
        <v>0</v>
      </c>
      <c r="RQW57" s="9">
        <f t="shared" si="506"/>
        <v>0</v>
      </c>
      <c r="RQX57" s="9">
        <f t="shared" si="506"/>
        <v>0</v>
      </c>
      <c r="RQY57" s="9">
        <f t="shared" si="506"/>
        <v>0</v>
      </c>
      <c r="RQZ57" s="9">
        <f t="shared" si="506"/>
        <v>0</v>
      </c>
      <c r="RRA57" s="9">
        <f t="shared" si="506"/>
        <v>0</v>
      </c>
      <c r="RRB57" s="9">
        <f t="shared" si="506"/>
        <v>0</v>
      </c>
      <c r="RRC57" s="9">
        <f t="shared" si="506"/>
        <v>0</v>
      </c>
      <c r="RRD57" s="9">
        <f t="shared" si="506"/>
        <v>0</v>
      </c>
      <c r="RRE57" s="9">
        <f t="shared" si="506"/>
        <v>0</v>
      </c>
      <c r="RRF57" s="9">
        <f t="shared" si="506"/>
        <v>0</v>
      </c>
      <c r="RRG57" s="9">
        <f t="shared" si="506"/>
        <v>0</v>
      </c>
      <c r="RRH57" s="9">
        <f t="shared" si="506"/>
        <v>0</v>
      </c>
      <c r="RRI57" s="9">
        <f t="shared" si="506"/>
        <v>0</v>
      </c>
      <c r="RRJ57" s="9">
        <f t="shared" si="506"/>
        <v>0</v>
      </c>
      <c r="RRK57" s="9">
        <f t="shared" si="506"/>
        <v>0</v>
      </c>
      <c r="RRL57" s="9">
        <f t="shared" si="506"/>
        <v>0</v>
      </c>
      <c r="RRM57" s="9">
        <f t="shared" si="506"/>
        <v>0</v>
      </c>
      <c r="RRN57" s="9">
        <f t="shared" si="506"/>
        <v>0</v>
      </c>
      <c r="RRO57" s="9">
        <f t="shared" si="506"/>
        <v>0</v>
      </c>
      <c r="RRP57" s="9">
        <f t="shared" si="506"/>
        <v>0</v>
      </c>
      <c r="RRQ57" s="9">
        <f t="shared" si="506"/>
        <v>0</v>
      </c>
      <c r="RRR57" s="9">
        <f t="shared" si="506"/>
        <v>0</v>
      </c>
      <c r="RRS57" s="9">
        <f t="shared" si="506"/>
        <v>0</v>
      </c>
      <c r="RRT57" s="9">
        <f t="shared" si="506"/>
        <v>0</v>
      </c>
      <c r="RRU57" s="9">
        <f t="shared" si="506"/>
        <v>0</v>
      </c>
      <c r="RRV57" s="9">
        <f t="shared" si="506"/>
        <v>0</v>
      </c>
      <c r="RRW57" s="9">
        <f t="shared" si="506"/>
        <v>0</v>
      </c>
      <c r="RRX57" s="9">
        <f t="shared" si="506"/>
        <v>0</v>
      </c>
      <c r="RRY57" s="9">
        <f t="shared" si="506"/>
        <v>0</v>
      </c>
      <c r="RRZ57" s="9">
        <f t="shared" si="506"/>
        <v>0</v>
      </c>
      <c r="RSA57" s="9">
        <f t="shared" si="506"/>
        <v>0</v>
      </c>
      <c r="RSB57" s="9">
        <f t="shared" si="506"/>
        <v>0</v>
      </c>
      <c r="RSC57" s="9">
        <f t="shared" si="506"/>
        <v>0</v>
      </c>
      <c r="RSD57" s="9">
        <f t="shared" si="506"/>
        <v>0</v>
      </c>
      <c r="RSE57" s="9">
        <f t="shared" si="506"/>
        <v>0</v>
      </c>
      <c r="RSF57" s="9">
        <f t="shared" si="506"/>
        <v>0</v>
      </c>
      <c r="RSG57" s="9">
        <f t="shared" si="506"/>
        <v>0</v>
      </c>
      <c r="RSH57" s="9">
        <f t="shared" si="506"/>
        <v>0</v>
      </c>
      <c r="RSI57" s="9">
        <f t="shared" si="506"/>
        <v>0</v>
      </c>
      <c r="RSJ57" s="9">
        <f t="shared" si="506"/>
        <v>0</v>
      </c>
      <c r="RSK57" s="9">
        <f t="shared" si="506"/>
        <v>0</v>
      </c>
      <c r="RSL57" s="9">
        <f t="shared" si="506"/>
        <v>0</v>
      </c>
      <c r="RSM57" s="9">
        <f t="shared" si="506"/>
        <v>0</v>
      </c>
      <c r="RSN57" s="9">
        <f t="shared" ref="RSN57:RUY57" si="507">RSN53+RSN55+RSN56</f>
        <v>0</v>
      </c>
      <c r="RSO57" s="9">
        <f t="shared" si="507"/>
        <v>0</v>
      </c>
      <c r="RSP57" s="9">
        <f t="shared" si="507"/>
        <v>0</v>
      </c>
      <c r="RSQ57" s="9">
        <f t="shared" si="507"/>
        <v>0</v>
      </c>
      <c r="RSR57" s="9">
        <f t="shared" si="507"/>
        <v>0</v>
      </c>
      <c r="RSS57" s="9">
        <f t="shared" si="507"/>
        <v>0</v>
      </c>
      <c r="RST57" s="9">
        <f t="shared" si="507"/>
        <v>0</v>
      </c>
      <c r="RSU57" s="9">
        <f t="shared" si="507"/>
        <v>0</v>
      </c>
      <c r="RSV57" s="9">
        <f t="shared" si="507"/>
        <v>0</v>
      </c>
      <c r="RSW57" s="9">
        <f t="shared" si="507"/>
        <v>0</v>
      </c>
      <c r="RSX57" s="9">
        <f t="shared" si="507"/>
        <v>0</v>
      </c>
      <c r="RSY57" s="9">
        <f t="shared" si="507"/>
        <v>0</v>
      </c>
      <c r="RSZ57" s="9">
        <f t="shared" si="507"/>
        <v>0</v>
      </c>
      <c r="RTA57" s="9">
        <f t="shared" si="507"/>
        <v>0</v>
      </c>
      <c r="RTB57" s="9">
        <f t="shared" si="507"/>
        <v>0</v>
      </c>
      <c r="RTC57" s="9">
        <f t="shared" si="507"/>
        <v>0</v>
      </c>
      <c r="RTD57" s="9">
        <f t="shared" si="507"/>
        <v>0</v>
      </c>
      <c r="RTE57" s="9">
        <f t="shared" si="507"/>
        <v>0</v>
      </c>
      <c r="RTF57" s="9">
        <f t="shared" si="507"/>
        <v>0</v>
      </c>
      <c r="RTG57" s="9">
        <f t="shared" si="507"/>
        <v>0</v>
      </c>
      <c r="RTH57" s="9">
        <f t="shared" si="507"/>
        <v>0</v>
      </c>
      <c r="RTI57" s="9">
        <f t="shared" si="507"/>
        <v>0</v>
      </c>
      <c r="RTJ57" s="9">
        <f t="shared" si="507"/>
        <v>0</v>
      </c>
      <c r="RTK57" s="9">
        <f t="shared" si="507"/>
        <v>0</v>
      </c>
      <c r="RTL57" s="9">
        <f t="shared" si="507"/>
        <v>0</v>
      </c>
      <c r="RTM57" s="9">
        <f t="shared" si="507"/>
        <v>0</v>
      </c>
      <c r="RTN57" s="9">
        <f t="shared" si="507"/>
        <v>0</v>
      </c>
      <c r="RTO57" s="9">
        <f t="shared" si="507"/>
        <v>0</v>
      </c>
      <c r="RTP57" s="9">
        <f t="shared" si="507"/>
        <v>0</v>
      </c>
      <c r="RTQ57" s="9">
        <f t="shared" si="507"/>
        <v>0</v>
      </c>
      <c r="RTR57" s="9">
        <f t="shared" si="507"/>
        <v>0</v>
      </c>
      <c r="RTS57" s="9">
        <f t="shared" si="507"/>
        <v>0</v>
      </c>
      <c r="RTT57" s="9">
        <f t="shared" si="507"/>
        <v>0</v>
      </c>
      <c r="RTU57" s="9">
        <f t="shared" si="507"/>
        <v>0</v>
      </c>
      <c r="RTV57" s="9">
        <f t="shared" si="507"/>
        <v>0</v>
      </c>
      <c r="RTW57" s="9">
        <f t="shared" si="507"/>
        <v>0</v>
      </c>
      <c r="RTX57" s="9">
        <f t="shared" si="507"/>
        <v>0</v>
      </c>
      <c r="RTY57" s="9">
        <f t="shared" si="507"/>
        <v>0</v>
      </c>
      <c r="RTZ57" s="9">
        <f t="shared" si="507"/>
        <v>0</v>
      </c>
      <c r="RUA57" s="9">
        <f t="shared" si="507"/>
        <v>0</v>
      </c>
      <c r="RUB57" s="9">
        <f t="shared" si="507"/>
        <v>0</v>
      </c>
      <c r="RUC57" s="9">
        <f t="shared" si="507"/>
        <v>0</v>
      </c>
      <c r="RUD57" s="9">
        <f t="shared" si="507"/>
        <v>0</v>
      </c>
      <c r="RUE57" s="9">
        <f t="shared" si="507"/>
        <v>0</v>
      </c>
      <c r="RUF57" s="9">
        <f t="shared" si="507"/>
        <v>0</v>
      </c>
      <c r="RUG57" s="9">
        <f t="shared" si="507"/>
        <v>0</v>
      </c>
      <c r="RUH57" s="9">
        <f t="shared" si="507"/>
        <v>0</v>
      </c>
      <c r="RUI57" s="9">
        <f t="shared" si="507"/>
        <v>0</v>
      </c>
      <c r="RUJ57" s="9">
        <f t="shared" si="507"/>
        <v>0</v>
      </c>
      <c r="RUK57" s="9">
        <f t="shared" si="507"/>
        <v>0</v>
      </c>
      <c r="RUL57" s="9">
        <f t="shared" si="507"/>
        <v>0</v>
      </c>
      <c r="RUM57" s="9">
        <f t="shared" si="507"/>
        <v>0</v>
      </c>
      <c r="RUN57" s="9">
        <f t="shared" si="507"/>
        <v>0</v>
      </c>
      <c r="RUO57" s="9">
        <f t="shared" si="507"/>
        <v>0</v>
      </c>
      <c r="RUP57" s="9">
        <f t="shared" si="507"/>
        <v>0</v>
      </c>
      <c r="RUQ57" s="9">
        <f t="shared" si="507"/>
        <v>0</v>
      </c>
      <c r="RUR57" s="9">
        <f t="shared" si="507"/>
        <v>0</v>
      </c>
      <c r="RUS57" s="9">
        <f t="shared" si="507"/>
        <v>0</v>
      </c>
      <c r="RUT57" s="9">
        <f t="shared" si="507"/>
        <v>0</v>
      </c>
      <c r="RUU57" s="9">
        <f t="shared" si="507"/>
        <v>0</v>
      </c>
      <c r="RUV57" s="9">
        <f t="shared" si="507"/>
        <v>0</v>
      </c>
      <c r="RUW57" s="9">
        <f t="shared" si="507"/>
        <v>0</v>
      </c>
      <c r="RUX57" s="9">
        <f t="shared" si="507"/>
        <v>0</v>
      </c>
      <c r="RUY57" s="9">
        <f t="shared" si="507"/>
        <v>0</v>
      </c>
      <c r="RUZ57" s="9">
        <f t="shared" ref="RUZ57:RXK57" si="508">RUZ53+RUZ55+RUZ56</f>
        <v>0</v>
      </c>
      <c r="RVA57" s="9">
        <f t="shared" si="508"/>
        <v>0</v>
      </c>
      <c r="RVB57" s="9">
        <f t="shared" si="508"/>
        <v>0</v>
      </c>
      <c r="RVC57" s="9">
        <f t="shared" si="508"/>
        <v>0</v>
      </c>
      <c r="RVD57" s="9">
        <f t="shared" si="508"/>
        <v>0</v>
      </c>
      <c r="RVE57" s="9">
        <f t="shared" si="508"/>
        <v>0</v>
      </c>
      <c r="RVF57" s="9">
        <f t="shared" si="508"/>
        <v>0</v>
      </c>
      <c r="RVG57" s="9">
        <f t="shared" si="508"/>
        <v>0</v>
      </c>
      <c r="RVH57" s="9">
        <f t="shared" si="508"/>
        <v>0</v>
      </c>
      <c r="RVI57" s="9">
        <f t="shared" si="508"/>
        <v>0</v>
      </c>
      <c r="RVJ57" s="9">
        <f t="shared" si="508"/>
        <v>0</v>
      </c>
      <c r="RVK57" s="9">
        <f t="shared" si="508"/>
        <v>0</v>
      </c>
      <c r="RVL57" s="9">
        <f t="shared" si="508"/>
        <v>0</v>
      </c>
      <c r="RVM57" s="9">
        <f t="shared" si="508"/>
        <v>0</v>
      </c>
      <c r="RVN57" s="9">
        <f t="shared" si="508"/>
        <v>0</v>
      </c>
      <c r="RVO57" s="9">
        <f t="shared" si="508"/>
        <v>0</v>
      </c>
      <c r="RVP57" s="9">
        <f t="shared" si="508"/>
        <v>0</v>
      </c>
      <c r="RVQ57" s="9">
        <f t="shared" si="508"/>
        <v>0</v>
      </c>
      <c r="RVR57" s="9">
        <f t="shared" si="508"/>
        <v>0</v>
      </c>
      <c r="RVS57" s="9">
        <f t="shared" si="508"/>
        <v>0</v>
      </c>
      <c r="RVT57" s="9">
        <f t="shared" si="508"/>
        <v>0</v>
      </c>
      <c r="RVU57" s="9">
        <f t="shared" si="508"/>
        <v>0</v>
      </c>
      <c r="RVV57" s="9">
        <f t="shared" si="508"/>
        <v>0</v>
      </c>
      <c r="RVW57" s="9">
        <f t="shared" si="508"/>
        <v>0</v>
      </c>
      <c r="RVX57" s="9">
        <f t="shared" si="508"/>
        <v>0</v>
      </c>
      <c r="RVY57" s="9">
        <f t="shared" si="508"/>
        <v>0</v>
      </c>
      <c r="RVZ57" s="9">
        <f t="shared" si="508"/>
        <v>0</v>
      </c>
      <c r="RWA57" s="9">
        <f t="shared" si="508"/>
        <v>0</v>
      </c>
      <c r="RWB57" s="9">
        <f t="shared" si="508"/>
        <v>0</v>
      </c>
      <c r="RWC57" s="9">
        <f t="shared" si="508"/>
        <v>0</v>
      </c>
      <c r="RWD57" s="9">
        <f t="shared" si="508"/>
        <v>0</v>
      </c>
      <c r="RWE57" s="9">
        <f t="shared" si="508"/>
        <v>0</v>
      </c>
      <c r="RWF57" s="9">
        <f t="shared" si="508"/>
        <v>0</v>
      </c>
      <c r="RWG57" s="9">
        <f t="shared" si="508"/>
        <v>0</v>
      </c>
      <c r="RWH57" s="9">
        <f t="shared" si="508"/>
        <v>0</v>
      </c>
      <c r="RWI57" s="9">
        <f t="shared" si="508"/>
        <v>0</v>
      </c>
      <c r="RWJ57" s="9">
        <f t="shared" si="508"/>
        <v>0</v>
      </c>
      <c r="RWK57" s="9">
        <f t="shared" si="508"/>
        <v>0</v>
      </c>
      <c r="RWL57" s="9">
        <f t="shared" si="508"/>
        <v>0</v>
      </c>
      <c r="RWM57" s="9">
        <f t="shared" si="508"/>
        <v>0</v>
      </c>
      <c r="RWN57" s="9">
        <f t="shared" si="508"/>
        <v>0</v>
      </c>
      <c r="RWO57" s="9">
        <f t="shared" si="508"/>
        <v>0</v>
      </c>
      <c r="RWP57" s="9">
        <f t="shared" si="508"/>
        <v>0</v>
      </c>
      <c r="RWQ57" s="9">
        <f t="shared" si="508"/>
        <v>0</v>
      </c>
      <c r="RWR57" s="9">
        <f t="shared" si="508"/>
        <v>0</v>
      </c>
      <c r="RWS57" s="9">
        <f t="shared" si="508"/>
        <v>0</v>
      </c>
      <c r="RWT57" s="9">
        <f t="shared" si="508"/>
        <v>0</v>
      </c>
      <c r="RWU57" s="9">
        <f t="shared" si="508"/>
        <v>0</v>
      </c>
      <c r="RWV57" s="9">
        <f t="shared" si="508"/>
        <v>0</v>
      </c>
      <c r="RWW57" s="9">
        <f t="shared" si="508"/>
        <v>0</v>
      </c>
      <c r="RWX57" s="9">
        <f t="shared" si="508"/>
        <v>0</v>
      </c>
      <c r="RWY57" s="9">
        <f t="shared" si="508"/>
        <v>0</v>
      </c>
      <c r="RWZ57" s="9">
        <f t="shared" si="508"/>
        <v>0</v>
      </c>
      <c r="RXA57" s="9">
        <f t="shared" si="508"/>
        <v>0</v>
      </c>
      <c r="RXB57" s="9">
        <f t="shared" si="508"/>
        <v>0</v>
      </c>
      <c r="RXC57" s="9">
        <f t="shared" si="508"/>
        <v>0</v>
      </c>
      <c r="RXD57" s="9">
        <f t="shared" si="508"/>
        <v>0</v>
      </c>
      <c r="RXE57" s="9">
        <f t="shared" si="508"/>
        <v>0</v>
      </c>
      <c r="RXF57" s="9">
        <f t="shared" si="508"/>
        <v>0</v>
      </c>
      <c r="RXG57" s="9">
        <f t="shared" si="508"/>
        <v>0</v>
      </c>
      <c r="RXH57" s="9">
        <f t="shared" si="508"/>
        <v>0</v>
      </c>
      <c r="RXI57" s="9">
        <f t="shared" si="508"/>
        <v>0</v>
      </c>
      <c r="RXJ57" s="9">
        <f t="shared" si="508"/>
        <v>0</v>
      </c>
      <c r="RXK57" s="9">
        <f t="shared" si="508"/>
        <v>0</v>
      </c>
      <c r="RXL57" s="9">
        <f t="shared" ref="RXL57:RZW57" si="509">RXL53+RXL55+RXL56</f>
        <v>0</v>
      </c>
      <c r="RXM57" s="9">
        <f t="shared" si="509"/>
        <v>0</v>
      </c>
      <c r="RXN57" s="9">
        <f t="shared" si="509"/>
        <v>0</v>
      </c>
      <c r="RXO57" s="9">
        <f t="shared" si="509"/>
        <v>0</v>
      </c>
      <c r="RXP57" s="9">
        <f t="shared" si="509"/>
        <v>0</v>
      </c>
      <c r="RXQ57" s="9">
        <f t="shared" si="509"/>
        <v>0</v>
      </c>
      <c r="RXR57" s="9">
        <f t="shared" si="509"/>
        <v>0</v>
      </c>
      <c r="RXS57" s="9">
        <f t="shared" si="509"/>
        <v>0</v>
      </c>
      <c r="RXT57" s="9">
        <f t="shared" si="509"/>
        <v>0</v>
      </c>
      <c r="RXU57" s="9">
        <f t="shared" si="509"/>
        <v>0</v>
      </c>
      <c r="RXV57" s="9">
        <f t="shared" si="509"/>
        <v>0</v>
      </c>
      <c r="RXW57" s="9">
        <f t="shared" si="509"/>
        <v>0</v>
      </c>
      <c r="RXX57" s="9">
        <f t="shared" si="509"/>
        <v>0</v>
      </c>
      <c r="RXY57" s="9">
        <f t="shared" si="509"/>
        <v>0</v>
      </c>
      <c r="RXZ57" s="9">
        <f t="shared" si="509"/>
        <v>0</v>
      </c>
      <c r="RYA57" s="9">
        <f t="shared" si="509"/>
        <v>0</v>
      </c>
      <c r="RYB57" s="9">
        <f t="shared" si="509"/>
        <v>0</v>
      </c>
      <c r="RYC57" s="9">
        <f t="shared" si="509"/>
        <v>0</v>
      </c>
      <c r="RYD57" s="9">
        <f t="shared" si="509"/>
        <v>0</v>
      </c>
      <c r="RYE57" s="9">
        <f t="shared" si="509"/>
        <v>0</v>
      </c>
      <c r="RYF57" s="9">
        <f t="shared" si="509"/>
        <v>0</v>
      </c>
      <c r="RYG57" s="9">
        <f t="shared" si="509"/>
        <v>0</v>
      </c>
      <c r="RYH57" s="9">
        <f t="shared" si="509"/>
        <v>0</v>
      </c>
      <c r="RYI57" s="9">
        <f t="shared" si="509"/>
        <v>0</v>
      </c>
      <c r="RYJ57" s="9">
        <f t="shared" si="509"/>
        <v>0</v>
      </c>
      <c r="RYK57" s="9">
        <f t="shared" si="509"/>
        <v>0</v>
      </c>
      <c r="RYL57" s="9">
        <f t="shared" si="509"/>
        <v>0</v>
      </c>
      <c r="RYM57" s="9">
        <f t="shared" si="509"/>
        <v>0</v>
      </c>
      <c r="RYN57" s="9">
        <f t="shared" si="509"/>
        <v>0</v>
      </c>
      <c r="RYO57" s="9">
        <f t="shared" si="509"/>
        <v>0</v>
      </c>
      <c r="RYP57" s="9">
        <f t="shared" si="509"/>
        <v>0</v>
      </c>
      <c r="RYQ57" s="9">
        <f t="shared" si="509"/>
        <v>0</v>
      </c>
      <c r="RYR57" s="9">
        <f t="shared" si="509"/>
        <v>0</v>
      </c>
      <c r="RYS57" s="9">
        <f t="shared" si="509"/>
        <v>0</v>
      </c>
      <c r="RYT57" s="9">
        <f t="shared" si="509"/>
        <v>0</v>
      </c>
      <c r="RYU57" s="9">
        <f t="shared" si="509"/>
        <v>0</v>
      </c>
      <c r="RYV57" s="9">
        <f t="shared" si="509"/>
        <v>0</v>
      </c>
      <c r="RYW57" s="9">
        <f t="shared" si="509"/>
        <v>0</v>
      </c>
      <c r="RYX57" s="9">
        <f t="shared" si="509"/>
        <v>0</v>
      </c>
      <c r="RYY57" s="9">
        <f t="shared" si="509"/>
        <v>0</v>
      </c>
      <c r="RYZ57" s="9">
        <f t="shared" si="509"/>
        <v>0</v>
      </c>
      <c r="RZA57" s="9">
        <f t="shared" si="509"/>
        <v>0</v>
      </c>
      <c r="RZB57" s="9">
        <f t="shared" si="509"/>
        <v>0</v>
      </c>
      <c r="RZC57" s="9">
        <f t="shared" si="509"/>
        <v>0</v>
      </c>
      <c r="RZD57" s="9">
        <f t="shared" si="509"/>
        <v>0</v>
      </c>
      <c r="RZE57" s="9">
        <f t="shared" si="509"/>
        <v>0</v>
      </c>
      <c r="RZF57" s="9">
        <f t="shared" si="509"/>
        <v>0</v>
      </c>
      <c r="RZG57" s="9">
        <f t="shared" si="509"/>
        <v>0</v>
      </c>
      <c r="RZH57" s="9">
        <f t="shared" si="509"/>
        <v>0</v>
      </c>
      <c r="RZI57" s="9">
        <f t="shared" si="509"/>
        <v>0</v>
      </c>
      <c r="RZJ57" s="9">
        <f t="shared" si="509"/>
        <v>0</v>
      </c>
      <c r="RZK57" s="9">
        <f t="shared" si="509"/>
        <v>0</v>
      </c>
      <c r="RZL57" s="9">
        <f t="shared" si="509"/>
        <v>0</v>
      </c>
      <c r="RZM57" s="9">
        <f t="shared" si="509"/>
        <v>0</v>
      </c>
      <c r="RZN57" s="9">
        <f t="shared" si="509"/>
        <v>0</v>
      </c>
      <c r="RZO57" s="9">
        <f t="shared" si="509"/>
        <v>0</v>
      </c>
      <c r="RZP57" s="9">
        <f t="shared" si="509"/>
        <v>0</v>
      </c>
      <c r="RZQ57" s="9">
        <f t="shared" si="509"/>
        <v>0</v>
      </c>
      <c r="RZR57" s="9">
        <f t="shared" si="509"/>
        <v>0</v>
      </c>
      <c r="RZS57" s="9">
        <f t="shared" si="509"/>
        <v>0</v>
      </c>
      <c r="RZT57" s="9">
        <f t="shared" si="509"/>
        <v>0</v>
      </c>
      <c r="RZU57" s="9">
        <f t="shared" si="509"/>
        <v>0</v>
      </c>
      <c r="RZV57" s="9">
        <f t="shared" si="509"/>
        <v>0</v>
      </c>
      <c r="RZW57" s="9">
        <f t="shared" si="509"/>
        <v>0</v>
      </c>
      <c r="RZX57" s="9">
        <f t="shared" ref="RZX57:SCI57" si="510">RZX53+RZX55+RZX56</f>
        <v>0</v>
      </c>
      <c r="RZY57" s="9">
        <f t="shared" si="510"/>
        <v>0</v>
      </c>
      <c r="RZZ57" s="9">
        <f t="shared" si="510"/>
        <v>0</v>
      </c>
      <c r="SAA57" s="9">
        <f t="shared" si="510"/>
        <v>0</v>
      </c>
      <c r="SAB57" s="9">
        <f t="shared" si="510"/>
        <v>0</v>
      </c>
      <c r="SAC57" s="9">
        <f t="shared" si="510"/>
        <v>0</v>
      </c>
      <c r="SAD57" s="9">
        <f t="shared" si="510"/>
        <v>0</v>
      </c>
      <c r="SAE57" s="9">
        <f t="shared" si="510"/>
        <v>0</v>
      </c>
      <c r="SAF57" s="9">
        <f t="shared" si="510"/>
        <v>0</v>
      </c>
      <c r="SAG57" s="9">
        <f t="shared" si="510"/>
        <v>0</v>
      </c>
      <c r="SAH57" s="9">
        <f t="shared" si="510"/>
        <v>0</v>
      </c>
      <c r="SAI57" s="9">
        <f t="shared" si="510"/>
        <v>0</v>
      </c>
      <c r="SAJ57" s="9">
        <f t="shared" si="510"/>
        <v>0</v>
      </c>
      <c r="SAK57" s="9">
        <f t="shared" si="510"/>
        <v>0</v>
      </c>
      <c r="SAL57" s="9">
        <f t="shared" si="510"/>
        <v>0</v>
      </c>
      <c r="SAM57" s="9">
        <f t="shared" si="510"/>
        <v>0</v>
      </c>
      <c r="SAN57" s="9">
        <f t="shared" si="510"/>
        <v>0</v>
      </c>
      <c r="SAO57" s="9">
        <f t="shared" si="510"/>
        <v>0</v>
      </c>
      <c r="SAP57" s="9">
        <f t="shared" si="510"/>
        <v>0</v>
      </c>
      <c r="SAQ57" s="9">
        <f t="shared" si="510"/>
        <v>0</v>
      </c>
      <c r="SAR57" s="9">
        <f t="shared" si="510"/>
        <v>0</v>
      </c>
      <c r="SAS57" s="9">
        <f t="shared" si="510"/>
        <v>0</v>
      </c>
      <c r="SAT57" s="9">
        <f t="shared" si="510"/>
        <v>0</v>
      </c>
      <c r="SAU57" s="9">
        <f t="shared" si="510"/>
        <v>0</v>
      </c>
      <c r="SAV57" s="9">
        <f t="shared" si="510"/>
        <v>0</v>
      </c>
      <c r="SAW57" s="9">
        <f t="shared" si="510"/>
        <v>0</v>
      </c>
      <c r="SAX57" s="9">
        <f t="shared" si="510"/>
        <v>0</v>
      </c>
      <c r="SAY57" s="9">
        <f t="shared" si="510"/>
        <v>0</v>
      </c>
      <c r="SAZ57" s="9">
        <f t="shared" si="510"/>
        <v>0</v>
      </c>
      <c r="SBA57" s="9">
        <f t="shared" si="510"/>
        <v>0</v>
      </c>
      <c r="SBB57" s="9">
        <f t="shared" si="510"/>
        <v>0</v>
      </c>
      <c r="SBC57" s="9">
        <f t="shared" si="510"/>
        <v>0</v>
      </c>
      <c r="SBD57" s="9">
        <f t="shared" si="510"/>
        <v>0</v>
      </c>
      <c r="SBE57" s="9">
        <f t="shared" si="510"/>
        <v>0</v>
      </c>
      <c r="SBF57" s="9">
        <f t="shared" si="510"/>
        <v>0</v>
      </c>
      <c r="SBG57" s="9">
        <f t="shared" si="510"/>
        <v>0</v>
      </c>
      <c r="SBH57" s="9">
        <f t="shared" si="510"/>
        <v>0</v>
      </c>
      <c r="SBI57" s="9">
        <f t="shared" si="510"/>
        <v>0</v>
      </c>
      <c r="SBJ57" s="9">
        <f t="shared" si="510"/>
        <v>0</v>
      </c>
      <c r="SBK57" s="9">
        <f t="shared" si="510"/>
        <v>0</v>
      </c>
      <c r="SBL57" s="9">
        <f t="shared" si="510"/>
        <v>0</v>
      </c>
      <c r="SBM57" s="9">
        <f t="shared" si="510"/>
        <v>0</v>
      </c>
      <c r="SBN57" s="9">
        <f t="shared" si="510"/>
        <v>0</v>
      </c>
      <c r="SBO57" s="9">
        <f t="shared" si="510"/>
        <v>0</v>
      </c>
      <c r="SBP57" s="9">
        <f t="shared" si="510"/>
        <v>0</v>
      </c>
      <c r="SBQ57" s="9">
        <f t="shared" si="510"/>
        <v>0</v>
      </c>
      <c r="SBR57" s="9">
        <f t="shared" si="510"/>
        <v>0</v>
      </c>
      <c r="SBS57" s="9">
        <f t="shared" si="510"/>
        <v>0</v>
      </c>
      <c r="SBT57" s="9">
        <f t="shared" si="510"/>
        <v>0</v>
      </c>
      <c r="SBU57" s="9">
        <f t="shared" si="510"/>
        <v>0</v>
      </c>
      <c r="SBV57" s="9">
        <f t="shared" si="510"/>
        <v>0</v>
      </c>
      <c r="SBW57" s="9">
        <f t="shared" si="510"/>
        <v>0</v>
      </c>
      <c r="SBX57" s="9">
        <f t="shared" si="510"/>
        <v>0</v>
      </c>
      <c r="SBY57" s="9">
        <f t="shared" si="510"/>
        <v>0</v>
      </c>
      <c r="SBZ57" s="9">
        <f t="shared" si="510"/>
        <v>0</v>
      </c>
      <c r="SCA57" s="9">
        <f t="shared" si="510"/>
        <v>0</v>
      </c>
      <c r="SCB57" s="9">
        <f t="shared" si="510"/>
        <v>0</v>
      </c>
      <c r="SCC57" s="9">
        <f t="shared" si="510"/>
        <v>0</v>
      </c>
      <c r="SCD57" s="9">
        <f t="shared" si="510"/>
        <v>0</v>
      </c>
      <c r="SCE57" s="9">
        <f t="shared" si="510"/>
        <v>0</v>
      </c>
      <c r="SCF57" s="9">
        <f t="shared" si="510"/>
        <v>0</v>
      </c>
      <c r="SCG57" s="9">
        <f t="shared" si="510"/>
        <v>0</v>
      </c>
      <c r="SCH57" s="9">
        <f t="shared" si="510"/>
        <v>0</v>
      </c>
      <c r="SCI57" s="9">
        <f t="shared" si="510"/>
        <v>0</v>
      </c>
      <c r="SCJ57" s="9">
        <f t="shared" ref="SCJ57:SEU57" si="511">SCJ53+SCJ55+SCJ56</f>
        <v>0</v>
      </c>
      <c r="SCK57" s="9">
        <f t="shared" si="511"/>
        <v>0</v>
      </c>
      <c r="SCL57" s="9">
        <f t="shared" si="511"/>
        <v>0</v>
      </c>
      <c r="SCM57" s="9">
        <f t="shared" si="511"/>
        <v>0</v>
      </c>
      <c r="SCN57" s="9">
        <f t="shared" si="511"/>
        <v>0</v>
      </c>
      <c r="SCO57" s="9">
        <f t="shared" si="511"/>
        <v>0</v>
      </c>
      <c r="SCP57" s="9">
        <f t="shared" si="511"/>
        <v>0</v>
      </c>
      <c r="SCQ57" s="9">
        <f t="shared" si="511"/>
        <v>0</v>
      </c>
      <c r="SCR57" s="9">
        <f t="shared" si="511"/>
        <v>0</v>
      </c>
      <c r="SCS57" s="9">
        <f t="shared" si="511"/>
        <v>0</v>
      </c>
      <c r="SCT57" s="9">
        <f t="shared" si="511"/>
        <v>0</v>
      </c>
      <c r="SCU57" s="9">
        <f t="shared" si="511"/>
        <v>0</v>
      </c>
      <c r="SCV57" s="9">
        <f t="shared" si="511"/>
        <v>0</v>
      </c>
      <c r="SCW57" s="9">
        <f t="shared" si="511"/>
        <v>0</v>
      </c>
      <c r="SCX57" s="9">
        <f t="shared" si="511"/>
        <v>0</v>
      </c>
      <c r="SCY57" s="9">
        <f t="shared" si="511"/>
        <v>0</v>
      </c>
      <c r="SCZ57" s="9">
        <f t="shared" si="511"/>
        <v>0</v>
      </c>
      <c r="SDA57" s="9">
        <f t="shared" si="511"/>
        <v>0</v>
      </c>
      <c r="SDB57" s="9">
        <f t="shared" si="511"/>
        <v>0</v>
      </c>
      <c r="SDC57" s="9">
        <f t="shared" si="511"/>
        <v>0</v>
      </c>
      <c r="SDD57" s="9">
        <f t="shared" si="511"/>
        <v>0</v>
      </c>
      <c r="SDE57" s="9">
        <f t="shared" si="511"/>
        <v>0</v>
      </c>
      <c r="SDF57" s="9">
        <f t="shared" si="511"/>
        <v>0</v>
      </c>
      <c r="SDG57" s="9">
        <f t="shared" si="511"/>
        <v>0</v>
      </c>
      <c r="SDH57" s="9">
        <f t="shared" si="511"/>
        <v>0</v>
      </c>
      <c r="SDI57" s="9">
        <f t="shared" si="511"/>
        <v>0</v>
      </c>
      <c r="SDJ57" s="9">
        <f t="shared" si="511"/>
        <v>0</v>
      </c>
      <c r="SDK57" s="9">
        <f t="shared" si="511"/>
        <v>0</v>
      </c>
      <c r="SDL57" s="9">
        <f t="shared" si="511"/>
        <v>0</v>
      </c>
      <c r="SDM57" s="9">
        <f t="shared" si="511"/>
        <v>0</v>
      </c>
      <c r="SDN57" s="9">
        <f t="shared" si="511"/>
        <v>0</v>
      </c>
      <c r="SDO57" s="9">
        <f t="shared" si="511"/>
        <v>0</v>
      </c>
      <c r="SDP57" s="9">
        <f t="shared" si="511"/>
        <v>0</v>
      </c>
      <c r="SDQ57" s="9">
        <f t="shared" si="511"/>
        <v>0</v>
      </c>
      <c r="SDR57" s="9">
        <f t="shared" si="511"/>
        <v>0</v>
      </c>
      <c r="SDS57" s="9">
        <f t="shared" si="511"/>
        <v>0</v>
      </c>
      <c r="SDT57" s="9">
        <f t="shared" si="511"/>
        <v>0</v>
      </c>
      <c r="SDU57" s="9">
        <f t="shared" si="511"/>
        <v>0</v>
      </c>
      <c r="SDV57" s="9">
        <f t="shared" si="511"/>
        <v>0</v>
      </c>
      <c r="SDW57" s="9">
        <f t="shared" si="511"/>
        <v>0</v>
      </c>
      <c r="SDX57" s="9">
        <f t="shared" si="511"/>
        <v>0</v>
      </c>
      <c r="SDY57" s="9">
        <f t="shared" si="511"/>
        <v>0</v>
      </c>
      <c r="SDZ57" s="9">
        <f t="shared" si="511"/>
        <v>0</v>
      </c>
      <c r="SEA57" s="9">
        <f t="shared" si="511"/>
        <v>0</v>
      </c>
      <c r="SEB57" s="9">
        <f t="shared" si="511"/>
        <v>0</v>
      </c>
      <c r="SEC57" s="9">
        <f t="shared" si="511"/>
        <v>0</v>
      </c>
      <c r="SED57" s="9">
        <f t="shared" si="511"/>
        <v>0</v>
      </c>
      <c r="SEE57" s="9">
        <f t="shared" si="511"/>
        <v>0</v>
      </c>
      <c r="SEF57" s="9">
        <f t="shared" si="511"/>
        <v>0</v>
      </c>
      <c r="SEG57" s="9">
        <f t="shared" si="511"/>
        <v>0</v>
      </c>
      <c r="SEH57" s="9">
        <f t="shared" si="511"/>
        <v>0</v>
      </c>
      <c r="SEI57" s="9">
        <f t="shared" si="511"/>
        <v>0</v>
      </c>
      <c r="SEJ57" s="9">
        <f t="shared" si="511"/>
        <v>0</v>
      </c>
      <c r="SEK57" s="9">
        <f t="shared" si="511"/>
        <v>0</v>
      </c>
      <c r="SEL57" s="9">
        <f t="shared" si="511"/>
        <v>0</v>
      </c>
      <c r="SEM57" s="9">
        <f t="shared" si="511"/>
        <v>0</v>
      </c>
      <c r="SEN57" s="9">
        <f t="shared" si="511"/>
        <v>0</v>
      </c>
      <c r="SEO57" s="9">
        <f t="shared" si="511"/>
        <v>0</v>
      </c>
      <c r="SEP57" s="9">
        <f t="shared" si="511"/>
        <v>0</v>
      </c>
      <c r="SEQ57" s="9">
        <f t="shared" si="511"/>
        <v>0</v>
      </c>
      <c r="SER57" s="9">
        <f t="shared" si="511"/>
        <v>0</v>
      </c>
      <c r="SES57" s="9">
        <f t="shared" si="511"/>
        <v>0</v>
      </c>
      <c r="SET57" s="9">
        <f t="shared" si="511"/>
        <v>0</v>
      </c>
      <c r="SEU57" s="9">
        <f t="shared" si="511"/>
        <v>0</v>
      </c>
      <c r="SEV57" s="9">
        <f t="shared" ref="SEV57:SHG57" si="512">SEV53+SEV55+SEV56</f>
        <v>0</v>
      </c>
      <c r="SEW57" s="9">
        <f t="shared" si="512"/>
        <v>0</v>
      </c>
      <c r="SEX57" s="9">
        <f t="shared" si="512"/>
        <v>0</v>
      </c>
      <c r="SEY57" s="9">
        <f t="shared" si="512"/>
        <v>0</v>
      </c>
      <c r="SEZ57" s="9">
        <f t="shared" si="512"/>
        <v>0</v>
      </c>
      <c r="SFA57" s="9">
        <f t="shared" si="512"/>
        <v>0</v>
      </c>
      <c r="SFB57" s="9">
        <f t="shared" si="512"/>
        <v>0</v>
      </c>
      <c r="SFC57" s="9">
        <f t="shared" si="512"/>
        <v>0</v>
      </c>
      <c r="SFD57" s="9">
        <f t="shared" si="512"/>
        <v>0</v>
      </c>
      <c r="SFE57" s="9">
        <f t="shared" si="512"/>
        <v>0</v>
      </c>
      <c r="SFF57" s="9">
        <f t="shared" si="512"/>
        <v>0</v>
      </c>
      <c r="SFG57" s="9">
        <f t="shared" si="512"/>
        <v>0</v>
      </c>
      <c r="SFH57" s="9">
        <f t="shared" si="512"/>
        <v>0</v>
      </c>
      <c r="SFI57" s="9">
        <f t="shared" si="512"/>
        <v>0</v>
      </c>
      <c r="SFJ57" s="9">
        <f t="shared" si="512"/>
        <v>0</v>
      </c>
      <c r="SFK57" s="9">
        <f t="shared" si="512"/>
        <v>0</v>
      </c>
      <c r="SFL57" s="9">
        <f t="shared" si="512"/>
        <v>0</v>
      </c>
      <c r="SFM57" s="9">
        <f t="shared" si="512"/>
        <v>0</v>
      </c>
      <c r="SFN57" s="9">
        <f t="shared" si="512"/>
        <v>0</v>
      </c>
      <c r="SFO57" s="9">
        <f t="shared" si="512"/>
        <v>0</v>
      </c>
      <c r="SFP57" s="9">
        <f t="shared" si="512"/>
        <v>0</v>
      </c>
      <c r="SFQ57" s="9">
        <f t="shared" si="512"/>
        <v>0</v>
      </c>
      <c r="SFR57" s="9">
        <f t="shared" si="512"/>
        <v>0</v>
      </c>
      <c r="SFS57" s="9">
        <f t="shared" si="512"/>
        <v>0</v>
      </c>
      <c r="SFT57" s="9">
        <f t="shared" si="512"/>
        <v>0</v>
      </c>
      <c r="SFU57" s="9">
        <f t="shared" si="512"/>
        <v>0</v>
      </c>
      <c r="SFV57" s="9">
        <f t="shared" si="512"/>
        <v>0</v>
      </c>
      <c r="SFW57" s="9">
        <f t="shared" si="512"/>
        <v>0</v>
      </c>
      <c r="SFX57" s="9">
        <f t="shared" si="512"/>
        <v>0</v>
      </c>
      <c r="SFY57" s="9">
        <f t="shared" si="512"/>
        <v>0</v>
      </c>
      <c r="SFZ57" s="9">
        <f t="shared" si="512"/>
        <v>0</v>
      </c>
      <c r="SGA57" s="9">
        <f t="shared" si="512"/>
        <v>0</v>
      </c>
      <c r="SGB57" s="9">
        <f t="shared" si="512"/>
        <v>0</v>
      </c>
      <c r="SGC57" s="9">
        <f t="shared" si="512"/>
        <v>0</v>
      </c>
      <c r="SGD57" s="9">
        <f t="shared" si="512"/>
        <v>0</v>
      </c>
      <c r="SGE57" s="9">
        <f t="shared" si="512"/>
        <v>0</v>
      </c>
      <c r="SGF57" s="9">
        <f t="shared" si="512"/>
        <v>0</v>
      </c>
      <c r="SGG57" s="9">
        <f t="shared" si="512"/>
        <v>0</v>
      </c>
      <c r="SGH57" s="9">
        <f t="shared" si="512"/>
        <v>0</v>
      </c>
      <c r="SGI57" s="9">
        <f t="shared" si="512"/>
        <v>0</v>
      </c>
      <c r="SGJ57" s="9">
        <f t="shared" si="512"/>
        <v>0</v>
      </c>
      <c r="SGK57" s="9">
        <f t="shared" si="512"/>
        <v>0</v>
      </c>
      <c r="SGL57" s="9">
        <f t="shared" si="512"/>
        <v>0</v>
      </c>
      <c r="SGM57" s="9">
        <f t="shared" si="512"/>
        <v>0</v>
      </c>
      <c r="SGN57" s="9">
        <f t="shared" si="512"/>
        <v>0</v>
      </c>
      <c r="SGO57" s="9">
        <f t="shared" si="512"/>
        <v>0</v>
      </c>
      <c r="SGP57" s="9">
        <f t="shared" si="512"/>
        <v>0</v>
      </c>
      <c r="SGQ57" s="9">
        <f t="shared" si="512"/>
        <v>0</v>
      </c>
      <c r="SGR57" s="9">
        <f t="shared" si="512"/>
        <v>0</v>
      </c>
      <c r="SGS57" s="9">
        <f t="shared" si="512"/>
        <v>0</v>
      </c>
      <c r="SGT57" s="9">
        <f t="shared" si="512"/>
        <v>0</v>
      </c>
      <c r="SGU57" s="9">
        <f t="shared" si="512"/>
        <v>0</v>
      </c>
      <c r="SGV57" s="9">
        <f t="shared" si="512"/>
        <v>0</v>
      </c>
      <c r="SGW57" s="9">
        <f t="shared" si="512"/>
        <v>0</v>
      </c>
      <c r="SGX57" s="9">
        <f t="shared" si="512"/>
        <v>0</v>
      </c>
      <c r="SGY57" s="9">
        <f t="shared" si="512"/>
        <v>0</v>
      </c>
      <c r="SGZ57" s="9">
        <f t="shared" si="512"/>
        <v>0</v>
      </c>
      <c r="SHA57" s="9">
        <f t="shared" si="512"/>
        <v>0</v>
      </c>
      <c r="SHB57" s="9">
        <f t="shared" si="512"/>
        <v>0</v>
      </c>
      <c r="SHC57" s="9">
        <f t="shared" si="512"/>
        <v>0</v>
      </c>
      <c r="SHD57" s="9">
        <f t="shared" si="512"/>
        <v>0</v>
      </c>
      <c r="SHE57" s="9">
        <f t="shared" si="512"/>
        <v>0</v>
      </c>
      <c r="SHF57" s="9">
        <f t="shared" si="512"/>
        <v>0</v>
      </c>
      <c r="SHG57" s="9">
        <f t="shared" si="512"/>
        <v>0</v>
      </c>
      <c r="SHH57" s="9">
        <f t="shared" ref="SHH57:SJS57" si="513">SHH53+SHH55+SHH56</f>
        <v>0</v>
      </c>
      <c r="SHI57" s="9">
        <f t="shared" si="513"/>
        <v>0</v>
      </c>
      <c r="SHJ57" s="9">
        <f t="shared" si="513"/>
        <v>0</v>
      </c>
      <c r="SHK57" s="9">
        <f t="shared" si="513"/>
        <v>0</v>
      </c>
      <c r="SHL57" s="9">
        <f t="shared" si="513"/>
        <v>0</v>
      </c>
      <c r="SHM57" s="9">
        <f t="shared" si="513"/>
        <v>0</v>
      </c>
      <c r="SHN57" s="9">
        <f t="shared" si="513"/>
        <v>0</v>
      </c>
      <c r="SHO57" s="9">
        <f t="shared" si="513"/>
        <v>0</v>
      </c>
      <c r="SHP57" s="9">
        <f t="shared" si="513"/>
        <v>0</v>
      </c>
      <c r="SHQ57" s="9">
        <f t="shared" si="513"/>
        <v>0</v>
      </c>
      <c r="SHR57" s="9">
        <f t="shared" si="513"/>
        <v>0</v>
      </c>
      <c r="SHS57" s="9">
        <f t="shared" si="513"/>
        <v>0</v>
      </c>
      <c r="SHT57" s="9">
        <f t="shared" si="513"/>
        <v>0</v>
      </c>
      <c r="SHU57" s="9">
        <f t="shared" si="513"/>
        <v>0</v>
      </c>
      <c r="SHV57" s="9">
        <f t="shared" si="513"/>
        <v>0</v>
      </c>
      <c r="SHW57" s="9">
        <f t="shared" si="513"/>
        <v>0</v>
      </c>
      <c r="SHX57" s="9">
        <f t="shared" si="513"/>
        <v>0</v>
      </c>
      <c r="SHY57" s="9">
        <f t="shared" si="513"/>
        <v>0</v>
      </c>
      <c r="SHZ57" s="9">
        <f t="shared" si="513"/>
        <v>0</v>
      </c>
      <c r="SIA57" s="9">
        <f t="shared" si="513"/>
        <v>0</v>
      </c>
      <c r="SIB57" s="9">
        <f t="shared" si="513"/>
        <v>0</v>
      </c>
      <c r="SIC57" s="9">
        <f t="shared" si="513"/>
        <v>0</v>
      </c>
      <c r="SID57" s="9">
        <f t="shared" si="513"/>
        <v>0</v>
      </c>
      <c r="SIE57" s="9">
        <f t="shared" si="513"/>
        <v>0</v>
      </c>
      <c r="SIF57" s="9">
        <f t="shared" si="513"/>
        <v>0</v>
      </c>
      <c r="SIG57" s="9">
        <f t="shared" si="513"/>
        <v>0</v>
      </c>
      <c r="SIH57" s="9">
        <f t="shared" si="513"/>
        <v>0</v>
      </c>
      <c r="SII57" s="9">
        <f t="shared" si="513"/>
        <v>0</v>
      </c>
      <c r="SIJ57" s="9">
        <f t="shared" si="513"/>
        <v>0</v>
      </c>
      <c r="SIK57" s="9">
        <f t="shared" si="513"/>
        <v>0</v>
      </c>
      <c r="SIL57" s="9">
        <f t="shared" si="513"/>
        <v>0</v>
      </c>
      <c r="SIM57" s="9">
        <f t="shared" si="513"/>
        <v>0</v>
      </c>
      <c r="SIN57" s="9">
        <f t="shared" si="513"/>
        <v>0</v>
      </c>
      <c r="SIO57" s="9">
        <f t="shared" si="513"/>
        <v>0</v>
      </c>
      <c r="SIP57" s="9">
        <f t="shared" si="513"/>
        <v>0</v>
      </c>
      <c r="SIQ57" s="9">
        <f t="shared" si="513"/>
        <v>0</v>
      </c>
      <c r="SIR57" s="9">
        <f t="shared" si="513"/>
        <v>0</v>
      </c>
      <c r="SIS57" s="9">
        <f t="shared" si="513"/>
        <v>0</v>
      </c>
      <c r="SIT57" s="9">
        <f t="shared" si="513"/>
        <v>0</v>
      </c>
      <c r="SIU57" s="9">
        <f t="shared" si="513"/>
        <v>0</v>
      </c>
      <c r="SIV57" s="9">
        <f t="shared" si="513"/>
        <v>0</v>
      </c>
      <c r="SIW57" s="9">
        <f t="shared" si="513"/>
        <v>0</v>
      </c>
      <c r="SIX57" s="9">
        <f t="shared" si="513"/>
        <v>0</v>
      </c>
      <c r="SIY57" s="9">
        <f t="shared" si="513"/>
        <v>0</v>
      </c>
      <c r="SIZ57" s="9">
        <f t="shared" si="513"/>
        <v>0</v>
      </c>
      <c r="SJA57" s="9">
        <f t="shared" si="513"/>
        <v>0</v>
      </c>
      <c r="SJB57" s="9">
        <f t="shared" si="513"/>
        <v>0</v>
      </c>
      <c r="SJC57" s="9">
        <f t="shared" si="513"/>
        <v>0</v>
      </c>
      <c r="SJD57" s="9">
        <f t="shared" si="513"/>
        <v>0</v>
      </c>
      <c r="SJE57" s="9">
        <f t="shared" si="513"/>
        <v>0</v>
      </c>
      <c r="SJF57" s="9">
        <f t="shared" si="513"/>
        <v>0</v>
      </c>
      <c r="SJG57" s="9">
        <f t="shared" si="513"/>
        <v>0</v>
      </c>
      <c r="SJH57" s="9">
        <f t="shared" si="513"/>
        <v>0</v>
      </c>
      <c r="SJI57" s="9">
        <f t="shared" si="513"/>
        <v>0</v>
      </c>
      <c r="SJJ57" s="9">
        <f t="shared" si="513"/>
        <v>0</v>
      </c>
      <c r="SJK57" s="9">
        <f t="shared" si="513"/>
        <v>0</v>
      </c>
      <c r="SJL57" s="9">
        <f t="shared" si="513"/>
        <v>0</v>
      </c>
      <c r="SJM57" s="9">
        <f t="shared" si="513"/>
        <v>0</v>
      </c>
      <c r="SJN57" s="9">
        <f t="shared" si="513"/>
        <v>0</v>
      </c>
      <c r="SJO57" s="9">
        <f t="shared" si="513"/>
        <v>0</v>
      </c>
      <c r="SJP57" s="9">
        <f t="shared" si="513"/>
        <v>0</v>
      </c>
      <c r="SJQ57" s="9">
        <f t="shared" si="513"/>
        <v>0</v>
      </c>
      <c r="SJR57" s="9">
        <f t="shared" si="513"/>
        <v>0</v>
      </c>
      <c r="SJS57" s="9">
        <f t="shared" si="513"/>
        <v>0</v>
      </c>
      <c r="SJT57" s="9">
        <f t="shared" ref="SJT57:SME57" si="514">SJT53+SJT55+SJT56</f>
        <v>0</v>
      </c>
      <c r="SJU57" s="9">
        <f t="shared" si="514"/>
        <v>0</v>
      </c>
      <c r="SJV57" s="9">
        <f t="shared" si="514"/>
        <v>0</v>
      </c>
      <c r="SJW57" s="9">
        <f t="shared" si="514"/>
        <v>0</v>
      </c>
      <c r="SJX57" s="9">
        <f t="shared" si="514"/>
        <v>0</v>
      </c>
      <c r="SJY57" s="9">
        <f t="shared" si="514"/>
        <v>0</v>
      </c>
      <c r="SJZ57" s="9">
        <f t="shared" si="514"/>
        <v>0</v>
      </c>
      <c r="SKA57" s="9">
        <f t="shared" si="514"/>
        <v>0</v>
      </c>
      <c r="SKB57" s="9">
        <f t="shared" si="514"/>
        <v>0</v>
      </c>
      <c r="SKC57" s="9">
        <f t="shared" si="514"/>
        <v>0</v>
      </c>
      <c r="SKD57" s="9">
        <f t="shared" si="514"/>
        <v>0</v>
      </c>
      <c r="SKE57" s="9">
        <f t="shared" si="514"/>
        <v>0</v>
      </c>
      <c r="SKF57" s="9">
        <f t="shared" si="514"/>
        <v>0</v>
      </c>
      <c r="SKG57" s="9">
        <f t="shared" si="514"/>
        <v>0</v>
      </c>
      <c r="SKH57" s="9">
        <f t="shared" si="514"/>
        <v>0</v>
      </c>
      <c r="SKI57" s="9">
        <f t="shared" si="514"/>
        <v>0</v>
      </c>
      <c r="SKJ57" s="9">
        <f t="shared" si="514"/>
        <v>0</v>
      </c>
      <c r="SKK57" s="9">
        <f t="shared" si="514"/>
        <v>0</v>
      </c>
      <c r="SKL57" s="9">
        <f t="shared" si="514"/>
        <v>0</v>
      </c>
      <c r="SKM57" s="9">
        <f t="shared" si="514"/>
        <v>0</v>
      </c>
      <c r="SKN57" s="9">
        <f t="shared" si="514"/>
        <v>0</v>
      </c>
      <c r="SKO57" s="9">
        <f t="shared" si="514"/>
        <v>0</v>
      </c>
      <c r="SKP57" s="9">
        <f t="shared" si="514"/>
        <v>0</v>
      </c>
      <c r="SKQ57" s="9">
        <f t="shared" si="514"/>
        <v>0</v>
      </c>
      <c r="SKR57" s="9">
        <f t="shared" si="514"/>
        <v>0</v>
      </c>
      <c r="SKS57" s="9">
        <f t="shared" si="514"/>
        <v>0</v>
      </c>
      <c r="SKT57" s="9">
        <f t="shared" si="514"/>
        <v>0</v>
      </c>
      <c r="SKU57" s="9">
        <f t="shared" si="514"/>
        <v>0</v>
      </c>
      <c r="SKV57" s="9">
        <f t="shared" si="514"/>
        <v>0</v>
      </c>
      <c r="SKW57" s="9">
        <f t="shared" si="514"/>
        <v>0</v>
      </c>
      <c r="SKX57" s="9">
        <f t="shared" si="514"/>
        <v>0</v>
      </c>
      <c r="SKY57" s="9">
        <f t="shared" si="514"/>
        <v>0</v>
      </c>
      <c r="SKZ57" s="9">
        <f t="shared" si="514"/>
        <v>0</v>
      </c>
      <c r="SLA57" s="9">
        <f t="shared" si="514"/>
        <v>0</v>
      </c>
      <c r="SLB57" s="9">
        <f t="shared" si="514"/>
        <v>0</v>
      </c>
      <c r="SLC57" s="9">
        <f t="shared" si="514"/>
        <v>0</v>
      </c>
      <c r="SLD57" s="9">
        <f t="shared" si="514"/>
        <v>0</v>
      </c>
      <c r="SLE57" s="9">
        <f t="shared" si="514"/>
        <v>0</v>
      </c>
      <c r="SLF57" s="9">
        <f t="shared" si="514"/>
        <v>0</v>
      </c>
      <c r="SLG57" s="9">
        <f t="shared" si="514"/>
        <v>0</v>
      </c>
      <c r="SLH57" s="9">
        <f t="shared" si="514"/>
        <v>0</v>
      </c>
      <c r="SLI57" s="9">
        <f t="shared" si="514"/>
        <v>0</v>
      </c>
      <c r="SLJ57" s="9">
        <f t="shared" si="514"/>
        <v>0</v>
      </c>
      <c r="SLK57" s="9">
        <f t="shared" si="514"/>
        <v>0</v>
      </c>
      <c r="SLL57" s="9">
        <f t="shared" si="514"/>
        <v>0</v>
      </c>
      <c r="SLM57" s="9">
        <f t="shared" si="514"/>
        <v>0</v>
      </c>
      <c r="SLN57" s="9">
        <f t="shared" si="514"/>
        <v>0</v>
      </c>
      <c r="SLO57" s="9">
        <f t="shared" si="514"/>
        <v>0</v>
      </c>
      <c r="SLP57" s="9">
        <f t="shared" si="514"/>
        <v>0</v>
      </c>
      <c r="SLQ57" s="9">
        <f t="shared" si="514"/>
        <v>0</v>
      </c>
      <c r="SLR57" s="9">
        <f t="shared" si="514"/>
        <v>0</v>
      </c>
      <c r="SLS57" s="9">
        <f t="shared" si="514"/>
        <v>0</v>
      </c>
      <c r="SLT57" s="9">
        <f t="shared" si="514"/>
        <v>0</v>
      </c>
      <c r="SLU57" s="9">
        <f t="shared" si="514"/>
        <v>0</v>
      </c>
      <c r="SLV57" s="9">
        <f t="shared" si="514"/>
        <v>0</v>
      </c>
      <c r="SLW57" s="9">
        <f t="shared" si="514"/>
        <v>0</v>
      </c>
      <c r="SLX57" s="9">
        <f t="shared" si="514"/>
        <v>0</v>
      </c>
      <c r="SLY57" s="9">
        <f t="shared" si="514"/>
        <v>0</v>
      </c>
      <c r="SLZ57" s="9">
        <f t="shared" si="514"/>
        <v>0</v>
      </c>
      <c r="SMA57" s="9">
        <f t="shared" si="514"/>
        <v>0</v>
      </c>
      <c r="SMB57" s="9">
        <f t="shared" si="514"/>
        <v>0</v>
      </c>
      <c r="SMC57" s="9">
        <f t="shared" si="514"/>
        <v>0</v>
      </c>
      <c r="SMD57" s="9">
        <f t="shared" si="514"/>
        <v>0</v>
      </c>
      <c r="SME57" s="9">
        <f t="shared" si="514"/>
        <v>0</v>
      </c>
      <c r="SMF57" s="9">
        <f t="shared" ref="SMF57:SOQ57" si="515">SMF53+SMF55+SMF56</f>
        <v>0</v>
      </c>
      <c r="SMG57" s="9">
        <f t="shared" si="515"/>
        <v>0</v>
      </c>
      <c r="SMH57" s="9">
        <f t="shared" si="515"/>
        <v>0</v>
      </c>
      <c r="SMI57" s="9">
        <f t="shared" si="515"/>
        <v>0</v>
      </c>
      <c r="SMJ57" s="9">
        <f t="shared" si="515"/>
        <v>0</v>
      </c>
      <c r="SMK57" s="9">
        <f t="shared" si="515"/>
        <v>0</v>
      </c>
      <c r="SML57" s="9">
        <f t="shared" si="515"/>
        <v>0</v>
      </c>
      <c r="SMM57" s="9">
        <f t="shared" si="515"/>
        <v>0</v>
      </c>
      <c r="SMN57" s="9">
        <f t="shared" si="515"/>
        <v>0</v>
      </c>
      <c r="SMO57" s="9">
        <f t="shared" si="515"/>
        <v>0</v>
      </c>
      <c r="SMP57" s="9">
        <f t="shared" si="515"/>
        <v>0</v>
      </c>
      <c r="SMQ57" s="9">
        <f t="shared" si="515"/>
        <v>0</v>
      </c>
      <c r="SMR57" s="9">
        <f t="shared" si="515"/>
        <v>0</v>
      </c>
      <c r="SMS57" s="9">
        <f t="shared" si="515"/>
        <v>0</v>
      </c>
      <c r="SMT57" s="9">
        <f t="shared" si="515"/>
        <v>0</v>
      </c>
      <c r="SMU57" s="9">
        <f t="shared" si="515"/>
        <v>0</v>
      </c>
      <c r="SMV57" s="9">
        <f t="shared" si="515"/>
        <v>0</v>
      </c>
      <c r="SMW57" s="9">
        <f t="shared" si="515"/>
        <v>0</v>
      </c>
      <c r="SMX57" s="9">
        <f t="shared" si="515"/>
        <v>0</v>
      </c>
      <c r="SMY57" s="9">
        <f t="shared" si="515"/>
        <v>0</v>
      </c>
      <c r="SMZ57" s="9">
        <f t="shared" si="515"/>
        <v>0</v>
      </c>
      <c r="SNA57" s="9">
        <f t="shared" si="515"/>
        <v>0</v>
      </c>
      <c r="SNB57" s="9">
        <f t="shared" si="515"/>
        <v>0</v>
      </c>
      <c r="SNC57" s="9">
        <f t="shared" si="515"/>
        <v>0</v>
      </c>
      <c r="SND57" s="9">
        <f t="shared" si="515"/>
        <v>0</v>
      </c>
      <c r="SNE57" s="9">
        <f t="shared" si="515"/>
        <v>0</v>
      </c>
      <c r="SNF57" s="9">
        <f t="shared" si="515"/>
        <v>0</v>
      </c>
      <c r="SNG57" s="9">
        <f t="shared" si="515"/>
        <v>0</v>
      </c>
      <c r="SNH57" s="9">
        <f t="shared" si="515"/>
        <v>0</v>
      </c>
      <c r="SNI57" s="9">
        <f t="shared" si="515"/>
        <v>0</v>
      </c>
      <c r="SNJ57" s="9">
        <f t="shared" si="515"/>
        <v>0</v>
      </c>
      <c r="SNK57" s="9">
        <f t="shared" si="515"/>
        <v>0</v>
      </c>
      <c r="SNL57" s="9">
        <f t="shared" si="515"/>
        <v>0</v>
      </c>
      <c r="SNM57" s="9">
        <f t="shared" si="515"/>
        <v>0</v>
      </c>
      <c r="SNN57" s="9">
        <f t="shared" si="515"/>
        <v>0</v>
      </c>
      <c r="SNO57" s="9">
        <f t="shared" si="515"/>
        <v>0</v>
      </c>
      <c r="SNP57" s="9">
        <f t="shared" si="515"/>
        <v>0</v>
      </c>
      <c r="SNQ57" s="9">
        <f t="shared" si="515"/>
        <v>0</v>
      </c>
      <c r="SNR57" s="9">
        <f t="shared" si="515"/>
        <v>0</v>
      </c>
      <c r="SNS57" s="9">
        <f t="shared" si="515"/>
        <v>0</v>
      </c>
      <c r="SNT57" s="9">
        <f t="shared" si="515"/>
        <v>0</v>
      </c>
      <c r="SNU57" s="9">
        <f t="shared" si="515"/>
        <v>0</v>
      </c>
      <c r="SNV57" s="9">
        <f t="shared" si="515"/>
        <v>0</v>
      </c>
      <c r="SNW57" s="9">
        <f t="shared" si="515"/>
        <v>0</v>
      </c>
      <c r="SNX57" s="9">
        <f t="shared" si="515"/>
        <v>0</v>
      </c>
      <c r="SNY57" s="9">
        <f t="shared" si="515"/>
        <v>0</v>
      </c>
      <c r="SNZ57" s="9">
        <f t="shared" si="515"/>
        <v>0</v>
      </c>
      <c r="SOA57" s="9">
        <f t="shared" si="515"/>
        <v>0</v>
      </c>
      <c r="SOB57" s="9">
        <f t="shared" si="515"/>
        <v>0</v>
      </c>
      <c r="SOC57" s="9">
        <f t="shared" si="515"/>
        <v>0</v>
      </c>
      <c r="SOD57" s="9">
        <f t="shared" si="515"/>
        <v>0</v>
      </c>
      <c r="SOE57" s="9">
        <f t="shared" si="515"/>
        <v>0</v>
      </c>
      <c r="SOF57" s="9">
        <f t="shared" si="515"/>
        <v>0</v>
      </c>
      <c r="SOG57" s="9">
        <f t="shared" si="515"/>
        <v>0</v>
      </c>
      <c r="SOH57" s="9">
        <f t="shared" si="515"/>
        <v>0</v>
      </c>
      <c r="SOI57" s="9">
        <f t="shared" si="515"/>
        <v>0</v>
      </c>
      <c r="SOJ57" s="9">
        <f t="shared" si="515"/>
        <v>0</v>
      </c>
      <c r="SOK57" s="9">
        <f t="shared" si="515"/>
        <v>0</v>
      </c>
      <c r="SOL57" s="9">
        <f t="shared" si="515"/>
        <v>0</v>
      </c>
      <c r="SOM57" s="9">
        <f t="shared" si="515"/>
        <v>0</v>
      </c>
      <c r="SON57" s="9">
        <f t="shared" si="515"/>
        <v>0</v>
      </c>
      <c r="SOO57" s="9">
        <f t="shared" si="515"/>
        <v>0</v>
      </c>
      <c r="SOP57" s="9">
        <f t="shared" si="515"/>
        <v>0</v>
      </c>
      <c r="SOQ57" s="9">
        <f t="shared" si="515"/>
        <v>0</v>
      </c>
      <c r="SOR57" s="9">
        <f t="shared" ref="SOR57:SRC57" si="516">SOR53+SOR55+SOR56</f>
        <v>0</v>
      </c>
      <c r="SOS57" s="9">
        <f t="shared" si="516"/>
        <v>0</v>
      </c>
      <c r="SOT57" s="9">
        <f t="shared" si="516"/>
        <v>0</v>
      </c>
      <c r="SOU57" s="9">
        <f t="shared" si="516"/>
        <v>0</v>
      </c>
      <c r="SOV57" s="9">
        <f t="shared" si="516"/>
        <v>0</v>
      </c>
      <c r="SOW57" s="9">
        <f t="shared" si="516"/>
        <v>0</v>
      </c>
      <c r="SOX57" s="9">
        <f t="shared" si="516"/>
        <v>0</v>
      </c>
      <c r="SOY57" s="9">
        <f t="shared" si="516"/>
        <v>0</v>
      </c>
      <c r="SOZ57" s="9">
        <f t="shared" si="516"/>
        <v>0</v>
      </c>
      <c r="SPA57" s="9">
        <f t="shared" si="516"/>
        <v>0</v>
      </c>
      <c r="SPB57" s="9">
        <f t="shared" si="516"/>
        <v>0</v>
      </c>
      <c r="SPC57" s="9">
        <f t="shared" si="516"/>
        <v>0</v>
      </c>
      <c r="SPD57" s="9">
        <f t="shared" si="516"/>
        <v>0</v>
      </c>
      <c r="SPE57" s="9">
        <f t="shared" si="516"/>
        <v>0</v>
      </c>
      <c r="SPF57" s="9">
        <f t="shared" si="516"/>
        <v>0</v>
      </c>
      <c r="SPG57" s="9">
        <f t="shared" si="516"/>
        <v>0</v>
      </c>
      <c r="SPH57" s="9">
        <f t="shared" si="516"/>
        <v>0</v>
      </c>
      <c r="SPI57" s="9">
        <f t="shared" si="516"/>
        <v>0</v>
      </c>
      <c r="SPJ57" s="9">
        <f t="shared" si="516"/>
        <v>0</v>
      </c>
      <c r="SPK57" s="9">
        <f t="shared" si="516"/>
        <v>0</v>
      </c>
      <c r="SPL57" s="9">
        <f t="shared" si="516"/>
        <v>0</v>
      </c>
      <c r="SPM57" s="9">
        <f t="shared" si="516"/>
        <v>0</v>
      </c>
      <c r="SPN57" s="9">
        <f t="shared" si="516"/>
        <v>0</v>
      </c>
      <c r="SPO57" s="9">
        <f t="shared" si="516"/>
        <v>0</v>
      </c>
      <c r="SPP57" s="9">
        <f t="shared" si="516"/>
        <v>0</v>
      </c>
      <c r="SPQ57" s="9">
        <f t="shared" si="516"/>
        <v>0</v>
      </c>
      <c r="SPR57" s="9">
        <f t="shared" si="516"/>
        <v>0</v>
      </c>
      <c r="SPS57" s="9">
        <f t="shared" si="516"/>
        <v>0</v>
      </c>
      <c r="SPT57" s="9">
        <f t="shared" si="516"/>
        <v>0</v>
      </c>
      <c r="SPU57" s="9">
        <f t="shared" si="516"/>
        <v>0</v>
      </c>
      <c r="SPV57" s="9">
        <f t="shared" si="516"/>
        <v>0</v>
      </c>
      <c r="SPW57" s="9">
        <f t="shared" si="516"/>
        <v>0</v>
      </c>
      <c r="SPX57" s="9">
        <f t="shared" si="516"/>
        <v>0</v>
      </c>
      <c r="SPY57" s="9">
        <f t="shared" si="516"/>
        <v>0</v>
      </c>
      <c r="SPZ57" s="9">
        <f t="shared" si="516"/>
        <v>0</v>
      </c>
      <c r="SQA57" s="9">
        <f t="shared" si="516"/>
        <v>0</v>
      </c>
      <c r="SQB57" s="9">
        <f t="shared" si="516"/>
        <v>0</v>
      </c>
      <c r="SQC57" s="9">
        <f t="shared" si="516"/>
        <v>0</v>
      </c>
      <c r="SQD57" s="9">
        <f t="shared" si="516"/>
        <v>0</v>
      </c>
      <c r="SQE57" s="9">
        <f t="shared" si="516"/>
        <v>0</v>
      </c>
      <c r="SQF57" s="9">
        <f t="shared" si="516"/>
        <v>0</v>
      </c>
      <c r="SQG57" s="9">
        <f t="shared" si="516"/>
        <v>0</v>
      </c>
      <c r="SQH57" s="9">
        <f t="shared" si="516"/>
        <v>0</v>
      </c>
      <c r="SQI57" s="9">
        <f t="shared" si="516"/>
        <v>0</v>
      </c>
      <c r="SQJ57" s="9">
        <f t="shared" si="516"/>
        <v>0</v>
      </c>
      <c r="SQK57" s="9">
        <f t="shared" si="516"/>
        <v>0</v>
      </c>
      <c r="SQL57" s="9">
        <f t="shared" si="516"/>
        <v>0</v>
      </c>
      <c r="SQM57" s="9">
        <f t="shared" si="516"/>
        <v>0</v>
      </c>
      <c r="SQN57" s="9">
        <f t="shared" si="516"/>
        <v>0</v>
      </c>
      <c r="SQO57" s="9">
        <f t="shared" si="516"/>
        <v>0</v>
      </c>
      <c r="SQP57" s="9">
        <f t="shared" si="516"/>
        <v>0</v>
      </c>
      <c r="SQQ57" s="9">
        <f t="shared" si="516"/>
        <v>0</v>
      </c>
      <c r="SQR57" s="9">
        <f t="shared" si="516"/>
        <v>0</v>
      </c>
      <c r="SQS57" s="9">
        <f t="shared" si="516"/>
        <v>0</v>
      </c>
      <c r="SQT57" s="9">
        <f t="shared" si="516"/>
        <v>0</v>
      </c>
      <c r="SQU57" s="9">
        <f t="shared" si="516"/>
        <v>0</v>
      </c>
      <c r="SQV57" s="9">
        <f t="shared" si="516"/>
        <v>0</v>
      </c>
      <c r="SQW57" s="9">
        <f t="shared" si="516"/>
        <v>0</v>
      </c>
      <c r="SQX57" s="9">
        <f t="shared" si="516"/>
        <v>0</v>
      </c>
      <c r="SQY57" s="9">
        <f t="shared" si="516"/>
        <v>0</v>
      </c>
      <c r="SQZ57" s="9">
        <f t="shared" si="516"/>
        <v>0</v>
      </c>
      <c r="SRA57" s="9">
        <f t="shared" si="516"/>
        <v>0</v>
      </c>
      <c r="SRB57" s="9">
        <f t="shared" si="516"/>
        <v>0</v>
      </c>
      <c r="SRC57" s="9">
        <f t="shared" si="516"/>
        <v>0</v>
      </c>
      <c r="SRD57" s="9">
        <f t="shared" ref="SRD57:STO57" si="517">SRD53+SRD55+SRD56</f>
        <v>0</v>
      </c>
      <c r="SRE57" s="9">
        <f t="shared" si="517"/>
        <v>0</v>
      </c>
      <c r="SRF57" s="9">
        <f t="shared" si="517"/>
        <v>0</v>
      </c>
      <c r="SRG57" s="9">
        <f t="shared" si="517"/>
        <v>0</v>
      </c>
      <c r="SRH57" s="9">
        <f t="shared" si="517"/>
        <v>0</v>
      </c>
      <c r="SRI57" s="9">
        <f t="shared" si="517"/>
        <v>0</v>
      </c>
      <c r="SRJ57" s="9">
        <f t="shared" si="517"/>
        <v>0</v>
      </c>
      <c r="SRK57" s="9">
        <f t="shared" si="517"/>
        <v>0</v>
      </c>
      <c r="SRL57" s="9">
        <f t="shared" si="517"/>
        <v>0</v>
      </c>
      <c r="SRM57" s="9">
        <f t="shared" si="517"/>
        <v>0</v>
      </c>
      <c r="SRN57" s="9">
        <f t="shared" si="517"/>
        <v>0</v>
      </c>
      <c r="SRO57" s="9">
        <f t="shared" si="517"/>
        <v>0</v>
      </c>
      <c r="SRP57" s="9">
        <f t="shared" si="517"/>
        <v>0</v>
      </c>
      <c r="SRQ57" s="9">
        <f t="shared" si="517"/>
        <v>0</v>
      </c>
      <c r="SRR57" s="9">
        <f t="shared" si="517"/>
        <v>0</v>
      </c>
      <c r="SRS57" s="9">
        <f t="shared" si="517"/>
        <v>0</v>
      </c>
      <c r="SRT57" s="9">
        <f t="shared" si="517"/>
        <v>0</v>
      </c>
      <c r="SRU57" s="9">
        <f t="shared" si="517"/>
        <v>0</v>
      </c>
      <c r="SRV57" s="9">
        <f t="shared" si="517"/>
        <v>0</v>
      </c>
      <c r="SRW57" s="9">
        <f t="shared" si="517"/>
        <v>0</v>
      </c>
      <c r="SRX57" s="9">
        <f t="shared" si="517"/>
        <v>0</v>
      </c>
      <c r="SRY57" s="9">
        <f t="shared" si="517"/>
        <v>0</v>
      </c>
      <c r="SRZ57" s="9">
        <f t="shared" si="517"/>
        <v>0</v>
      </c>
      <c r="SSA57" s="9">
        <f t="shared" si="517"/>
        <v>0</v>
      </c>
      <c r="SSB57" s="9">
        <f t="shared" si="517"/>
        <v>0</v>
      </c>
      <c r="SSC57" s="9">
        <f t="shared" si="517"/>
        <v>0</v>
      </c>
      <c r="SSD57" s="9">
        <f t="shared" si="517"/>
        <v>0</v>
      </c>
      <c r="SSE57" s="9">
        <f t="shared" si="517"/>
        <v>0</v>
      </c>
      <c r="SSF57" s="9">
        <f t="shared" si="517"/>
        <v>0</v>
      </c>
      <c r="SSG57" s="9">
        <f t="shared" si="517"/>
        <v>0</v>
      </c>
      <c r="SSH57" s="9">
        <f t="shared" si="517"/>
        <v>0</v>
      </c>
      <c r="SSI57" s="9">
        <f t="shared" si="517"/>
        <v>0</v>
      </c>
      <c r="SSJ57" s="9">
        <f t="shared" si="517"/>
        <v>0</v>
      </c>
      <c r="SSK57" s="9">
        <f t="shared" si="517"/>
        <v>0</v>
      </c>
      <c r="SSL57" s="9">
        <f t="shared" si="517"/>
        <v>0</v>
      </c>
      <c r="SSM57" s="9">
        <f t="shared" si="517"/>
        <v>0</v>
      </c>
      <c r="SSN57" s="9">
        <f t="shared" si="517"/>
        <v>0</v>
      </c>
      <c r="SSO57" s="9">
        <f t="shared" si="517"/>
        <v>0</v>
      </c>
      <c r="SSP57" s="9">
        <f t="shared" si="517"/>
        <v>0</v>
      </c>
      <c r="SSQ57" s="9">
        <f t="shared" si="517"/>
        <v>0</v>
      </c>
      <c r="SSR57" s="9">
        <f t="shared" si="517"/>
        <v>0</v>
      </c>
      <c r="SSS57" s="9">
        <f t="shared" si="517"/>
        <v>0</v>
      </c>
      <c r="SST57" s="9">
        <f t="shared" si="517"/>
        <v>0</v>
      </c>
      <c r="SSU57" s="9">
        <f t="shared" si="517"/>
        <v>0</v>
      </c>
      <c r="SSV57" s="9">
        <f t="shared" si="517"/>
        <v>0</v>
      </c>
      <c r="SSW57" s="9">
        <f t="shared" si="517"/>
        <v>0</v>
      </c>
      <c r="SSX57" s="9">
        <f t="shared" si="517"/>
        <v>0</v>
      </c>
      <c r="SSY57" s="9">
        <f t="shared" si="517"/>
        <v>0</v>
      </c>
      <c r="SSZ57" s="9">
        <f t="shared" si="517"/>
        <v>0</v>
      </c>
      <c r="STA57" s="9">
        <f t="shared" si="517"/>
        <v>0</v>
      </c>
      <c r="STB57" s="9">
        <f t="shared" si="517"/>
        <v>0</v>
      </c>
      <c r="STC57" s="9">
        <f t="shared" si="517"/>
        <v>0</v>
      </c>
      <c r="STD57" s="9">
        <f t="shared" si="517"/>
        <v>0</v>
      </c>
      <c r="STE57" s="9">
        <f t="shared" si="517"/>
        <v>0</v>
      </c>
      <c r="STF57" s="9">
        <f t="shared" si="517"/>
        <v>0</v>
      </c>
      <c r="STG57" s="9">
        <f t="shared" si="517"/>
        <v>0</v>
      </c>
      <c r="STH57" s="9">
        <f t="shared" si="517"/>
        <v>0</v>
      </c>
      <c r="STI57" s="9">
        <f t="shared" si="517"/>
        <v>0</v>
      </c>
      <c r="STJ57" s="9">
        <f t="shared" si="517"/>
        <v>0</v>
      </c>
      <c r="STK57" s="9">
        <f t="shared" si="517"/>
        <v>0</v>
      </c>
      <c r="STL57" s="9">
        <f t="shared" si="517"/>
        <v>0</v>
      </c>
      <c r="STM57" s="9">
        <f t="shared" si="517"/>
        <v>0</v>
      </c>
      <c r="STN57" s="9">
        <f t="shared" si="517"/>
        <v>0</v>
      </c>
      <c r="STO57" s="9">
        <f t="shared" si="517"/>
        <v>0</v>
      </c>
      <c r="STP57" s="9">
        <f t="shared" ref="STP57:SWA57" si="518">STP53+STP55+STP56</f>
        <v>0</v>
      </c>
      <c r="STQ57" s="9">
        <f t="shared" si="518"/>
        <v>0</v>
      </c>
      <c r="STR57" s="9">
        <f t="shared" si="518"/>
        <v>0</v>
      </c>
      <c r="STS57" s="9">
        <f t="shared" si="518"/>
        <v>0</v>
      </c>
      <c r="STT57" s="9">
        <f t="shared" si="518"/>
        <v>0</v>
      </c>
      <c r="STU57" s="9">
        <f t="shared" si="518"/>
        <v>0</v>
      </c>
      <c r="STV57" s="9">
        <f t="shared" si="518"/>
        <v>0</v>
      </c>
      <c r="STW57" s="9">
        <f t="shared" si="518"/>
        <v>0</v>
      </c>
      <c r="STX57" s="9">
        <f t="shared" si="518"/>
        <v>0</v>
      </c>
      <c r="STY57" s="9">
        <f t="shared" si="518"/>
        <v>0</v>
      </c>
      <c r="STZ57" s="9">
        <f t="shared" si="518"/>
        <v>0</v>
      </c>
      <c r="SUA57" s="9">
        <f t="shared" si="518"/>
        <v>0</v>
      </c>
      <c r="SUB57" s="9">
        <f t="shared" si="518"/>
        <v>0</v>
      </c>
      <c r="SUC57" s="9">
        <f t="shared" si="518"/>
        <v>0</v>
      </c>
      <c r="SUD57" s="9">
        <f t="shared" si="518"/>
        <v>0</v>
      </c>
      <c r="SUE57" s="9">
        <f t="shared" si="518"/>
        <v>0</v>
      </c>
      <c r="SUF57" s="9">
        <f t="shared" si="518"/>
        <v>0</v>
      </c>
      <c r="SUG57" s="9">
        <f t="shared" si="518"/>
        <v>0</v>
      </c>
      <c r="SUH57" s="9">
        <f t="shared" si="518"/>
        <v>0</v>
      </c>
      <c r="SUI57" s="9">
        <f t="shared" si="518"/>
        <v>0</v>
      </c>
      <c r="SUJ57" s="9">
        <f t="shared" si="518"/>
        <v>0</v>
      </c>
      <c r="SUK57" s="9">
        <f t="shared" si="518"/>
        <v>0</v>
      </c>
      <c r="SUL57" s="9">
        <f t="shared" si="518"/>
        <v>0</v>
      </c>
      <c r="SUM57" s="9">
        <f t="shared" si="518"/>
        <v>0</v>
      </c>
      <c r="SUN57" s="9">
        <f t="shared" si="518"/>
        <v>0</v>
      </c>
      <c r="SUO57" s="9">
        <f t="shared" si="518"/>
        <v>0</v>
      </c>
      <c r="SUP57" s="9">
        <f t="shared" si="518"/>
        <v>0</v>
      </c>
      <c r="SUQ57" s="9">
        <f t="shared" si="518"/>
        <v>0</v>
      </c>
      <c r="SUR57" s="9">
        <f t="shared" si="518"/>
        <v>0</v>
      </c>
      <c r="SUS57" s="9">
        <f t="shared" si="518"/>
        <v>0</v>
      </c>
      <c r="SUT57" s="9">
        <f t="shared" si="518"/>
        <v>0</v>
      </c>
      <c r="SUU57" s="9">
        <f t="shared" si="518"/>
        <v>0</v>
      </c>
      <c r="SUV57" s="9">
        <f t="shared" si="518"/>
        <v>0</v>
      </c>
      <c r="SUW57" s="9">
        <f t="shared" si="518"/>
        <v>0</v>
      </c>
      <c r="SUX57" s="9">
        <f t="shared" si="518"/>
        <v>0</v>
      </c>
      <c r="SUY57" s="9">
        <f t="shared" si="518"/>
        <v>0</v>
      </c>
      <c r="SUZ57" s="9">
        <f t="shared" si="518"/>
        <v>0</v>
      </c>
      <c r="SVA57" s="9">
        <f t="shared" si="518"/>
        <v>0</v>
      </c>
      <c r="SVB57" s="9">
        <f t="shared" si="518"/>
        <v>0</v>
      </c>
      <c r="SVC57" s="9">
        <f t="shared" si="518"/>
        <v>0</v>
      </c>
      <c r="SVD57" s="9">
        <f t="shared" si="518"/>
        <v>0</v>
      </c>
      <c r="SVE57" s="9">
        <f t="shared" si="518"/>
        <v>0</v>
      </c>
      <c r="SVF57" s="9">
        <f t="shared" si="518"/>
        <v>0</v>
      </c>
      <c r="SVG57" s="9">
        <f t="shared" si="518"/>
        <v>0</v>
      </c>
      <c r="SVH57" s="9">
        <f t="shared" si="518"/>
        <v>0</v>
      </c>
      <c r="SVI57" s="9">
        <f t="shared" si="518"/>
        <v>0</v>
      </c>
      <c r="SVJ57" s="9">
        <f t="shared" si="518"/>
        <v>0</v>
      </c>
      <c r="SVK57" s="9">
        <f t="shared" si="518"/>
        <v>0</v>
      </c>
      <c r="SVL57" s="9">
        <f t="shared" si="518"/>
        <v>0</v>
      </c>
      <c r="SVM57" s="9">
        <f t="shared" si="518"/>
        <v>0</v>
      </c>
      <c r="SVN57" s="9">
        <f t="shared" si="518"/>
        <v>0</v>
      </c>
      <c r="SVO57" s="9">
        <f t="shared" si="518"/>
        <v>0</v>
      </c>
      <c r="SVP57" s="9">
        <f t="shared" si="518"/>
        <v>0</v>
      </c>
      <c r="SVQ57" s="9">
        <f t="shared" si="518"/>
        <v>0</v>
      </c>
      <c r="SVR57" s="9">
        <f t="shared" si="518"/>
        <v>0</v>
      </c>
      <c r="SVS57" s="9">
        <f t="shared" si="518"/>
        <v>0</v>
      </c>
      <c r="SVT57" s="9">
        <f t="shared" si="518"/>
        <v>0</v>
      </c>
      <c r="SVU57" s="9">
        <f t="shared" si="518"/>
        <v>0</v>
      </c>
      <c r="SVV57" s="9">
        <f t="shared" si="518"/>
        <v>0</v>
      </c>
      <c r="SVW57" s="9">
        <f t="shared" si="518"/>
        <v>0</v>
      </c>
      <c r="SVX57" s="9">
        <f t="shared" si="518"/>
        <v>0</v>
      </c>
      <c r="SVY57" s="9">
        <f t="shared" si="518"/>
        <v>0</v>
      </c>
      <c r="SVZ57" s="9">
        <f t="shared" si="518"/>
        <v>0</v>
      </c>
      <c r="SWA57" s="9">
        <f t="shared" si="518"/>
        <v>0</v>
      </c>
      <c r="SWB57" s="9">
        <f t="shared" ref="SWB57:SYM57" si="519">SWB53+SWB55+SWB56</f>
        <v>0</v>
      </c>
      <c r="SWC57" s="9">
        <f t="shared" si="519"/>
        <v>0</v>
      </c>
      <c r="SWD57" s="9">
        <f t="shared" si="519"/>
        <v>0</v>
      </c>
      <c r="SWE57" s="9">
        <f t="shared" si="519"/>
        <v>0</v>
      </c>
      <c r="SWF57" s="9">
        <f t="shared" si="519"/>
        <v>0</v>
      </c>
      <c r="SWG57" s="9">
        <f t="shared" si="519"/>
        <v>0</v>
      </c>
      <c r="SWH57" s="9">
        <f t="shared" si="519"/>
        <v>0</v>
      </c>
      <c r="SWI57" s="9">
        <f t="shared" si="519"/>
        <v>0</v>
      </c>
      <c r="SWJ57" s="9">
        <f t="shared" si="519"/>
        <v>0</v>
      </c>
      <c r="SWK57" s="9">
        <f t="shared" si="519"/>
        <v>0</v>
      </c>
      <c r="SWL57" s="9">
        <f t="shared" si="519"/>
        <v>0</v>
      </c>
      <c r="SWM57" s="9">
        <f t="shared" si="519"/>
        <v>0</v>
      </c>
      <c r="SWN57" s="9">
        <f t="shared" si="519"/>
        <v>0</v>
      </c>
      <c r="SWO57" s="9">
        <f t="shared" si="519"/>
        <v>0</v>
      </c>
      <c r="SWP57" s="9">
        <f t="shared" si="519"/>
        <v>0</v>
      </c>
      <c r="SWQ57" s="9">
        <f t="shared" si="519"/>
        <v>0</v>
      </c>
      <c r="SWR57" s="9">
        <f t="shared" si="519"/>
        <v>0</v>
      </c>
      <c r="SWS57" s="9">
        <f t="shared" si="519"/>
        <v>0</v>
      </c>
      <c r="SWT57" s="9">
        <f t="shared" si="519"/>
        <v>0</v>
      </c>
      <c r="SWU57" s="9">
        <f t="shared" si="519"/>
        <v>0</v>
      </c>
      <c r="SWV57" s="9">
        <f t="shared" si="519"/>
        <v>0</v>
      </c>
      <c r="SWW57" s="9">
        <f t="shared" si="519"/>
        <v>0</v>
      </c>
      <c r="SWX57" s="9">
        <f t="shared" si="519"/>
        <v>0</v>
      </c>
      <c r="SWY57" s="9">
        <f t="shared" si="519"/>
        <v>0</v>
      </c>
      <c r="SWZ57" s="9">
        <f t="shared" si="519"/>
        <v>0</v>
      </c>
      <c r="SXA57" s="9">
        <f t="shared" si="519"/>
        <v>0</v>
      </c>
      <c r="SXB57" s="9">
        <f t="shared" si="519"/>
        <v>0</v>
      </c>
      <c r="SXC57" s="9">
        <f t="shared" si="519"/>
        <v>0</v>
      </c>
      <c r="SXD57" s="9">
        <f t="shared" si="519"/>
        <v>0</v>
      </c>
      <c r="SXE57" s="9">
        <f t="shared" si="519"/>
        <v>0</v>
      </c>
      <c r="SXF57" s="9">
        <f t="shared" si="519"/>
        <v>0</v>
      </c>
      <c r="SXG57" s="9">
        <f t="shared" si="519"/>
        <v>0</v>
      </c>
      <c r="SXH57" s="9">
        <f t="shared" si="519"/>
        <v>0</v>
      </c>
      <c r="SXI57" s="9">
        <f t="shared" si="519"/>
        <v>0</v>
      </c>
      <c r="SXJ57" s="9">
        <f t="shared" si="519"/>
        <v>0</v>
      </c>
      <c r="SXK57" s="9">
        <f t="shared" si="519"/>
        <v>0</v>
      </c>
      <c r="SXL57" s="9">
        <f t="shared" si="519"/>
        <v>0</v>
      </c>
      <c r="SXM57" s="9">
        <f t="shared" si="519"/>
        <v>0</v>
      </c>
      <c r="SXN57" s="9">
        <f t="shared" si="519"/>
        <v>0</v>
      </c>
      <c r="SXO57" s="9">
        <f t="shared" si="519"/>
        <v>0</v>
      </c>
      <c r="SXP57" s="9">
        <f t="shared" si="519"/>
        <v>0</v>
      </c>
      <c r="SXQ57" s="9">
        <f t="shared" si="519"/>
        <v>0</v>
      </c>
      <c r="SXR57" s="9">
        <f t="shared" si="519"/>
        <v>0</v>
      </c>
      <c r="SXS57" s="9">
        <f t="shared" si="519"/>
        <v>0</v>
      </c>
      <c r="SXT57" s="9">
        <f t="shared" si="519"/>
        <v>0</v>
      </c>
      <c r="SXU57" s="9">
        <f t="shared" si="519"/>
        <v>0</v>
      </c>
      <c r="SXV57" s="9">
        <f t="shared" si="519"/>
        <v>0</v>
      </c>
      <c r="SXW57" s="9">
        <f t="shared" si="519"/>
        <v>0</v>
      </c>
      <c r="SXX57" s="9">
        <f t="shared" si="519"/>
        <v>0</v>
      </c>
      <c r="SXY57" s="9">
        <f t="shared" si="519"/>
        <v>0</v>
      </c>
      <c r="SXZ57" s="9">
        <f t="shared" si="519"/>
        <v>0</v>
      </c>
      <c r="SYA57" s="9">
        <f t="shared" si="519"/>
        <v>0</v>
      </c>
      <c r="SYB57" s="9">
        <f t="shared" si="519"/>
        <v>0</v>
      </c>
      <c r="SYC57" s="9">
        <f t="shared" si="519"/>
        <v>0</v>
      </c>
      <c r="SYD57" s="9">
        <f t="shared" si="519"/>
        <v>0</v>
      </c>
      <c r="SYE57" s="9">
        <f t="shared" si="519"/>
        <v>0</v>
      </c>
      <c r="SYF57" s="9">
        <f t="shared" si="519"/>
        <v>0</v>
      </c>
      <c r="SYG57" s="9">
        <f t="shared" si="519"/>
        <v>0</v>
      </c>
      <c r="SYH57" s="9">
        <f t="shared" si="519"/>
        <v>0</v>
      </c>
      <c r="SYI57" s="9">
        <f t="shared" si="519"/>
        <v>0</v>
      </c>
      <c r="SYJ57" s="9">
        <f t="shared" si="519"/>
        <v>0</v>
      </c>
      <c r="SYK57" s="9">
        <f t="shared" si="519"/>
        <v>0</v>
      </c>
      <c r="SYL57" s="9">
        <f t="shared" si="519"/>
        <v>0</v>
      </c>
      <c r="SYM57" s="9">
        <f t="shared" si="519"/>
        <v>0</v>
      </c>
      <c r="SYN57" s="9">
        <f t="shared" ref="SYN57:TAY57" si="520">SYN53+SYN55+SYN56</f>
        <v>0</v>
      </c>
      <c r="SYO57" s="9">
        <f t="shared" si="520"/>
        <v>0</v>
      </c>
      <c r="SYP57" s="9">
        <f t="shared" si="520"/>
        <v>0</v>
      </c>
      <c r="SYQ57" s="9">
        <f t="shared" si="520"/>
        <v>0</v>
      </c>
      <c r="SYR57" s="9">
        <f t="shared" si="520"/>
        <v>0</v>
      </c>
      <c r="SYS57" s="9">
        <f t="shared" si="520"/>
        <v>0</v>
      </c>
      <c r="SYT57" s="9">
        <f t="shared" si="520"/>
        <v>0</v>
      </c>
      <c r="SYU57" s="9">
        <f t="shared" si="520"/>
        <v>0</v>
      </c>
      <c r="SYV57" s="9">
        <f t="shared" si="520"/>
        <v>0</v>
      </c>
      <c r="SYW57" s="9">
        <f t="shared" si="520"/>
        <v>0</v>
      </c>
      <c r="SYX57" s="9">
        <f t="shared" si="520"/>
        <v>0</v>
      </c>
      <c r="SYY57" s="9">
        <f t="shared" si="520"/>
        <v>0</v>
      </c>
      <c r="SYZ57" s="9">
        <f t="shared" si="520"/>
        <v>0</v>
      </c>
      <c r="SZA57" s="9">
        <f t="shared" si="520"/>
        <v>0</v>
      </c>
      <c r="SZB57" s="9">
        <f t="shared" si="520"/>
        <v>0</v>
      </c>
      <c r="SZC57" s="9">
        <f t="shared" si="520"/>
        <v>0</v>
      </c>
      <c r="SZD57" s="9">
        <f t="shared" si="520"/>
        <v>0</v>
      </c>
      <c r="SZE57" s="9">
        <f t="shared" si="520"/>
        <v>0</v>
      </c>
      <c r="SZF57" s="9">
        <f t="shared" si="520"/>
        <v>0</v>
      </c>
      <c r="SZG57" s="9">
        <f t="shared" si="520"/>
        <v>0</v>
      </c>
      <c r="SZH57" s="9">
        <f t="shared" si="520"/>
        <v>0</v>
      </c>
      <c r="SZI57" s="9">
        <f t="shared" si="520"/>
        <v>0</v>
      </c>
      <c r="SZJ57" s="9">
        <f t="shared" si="520"/>
        <v>0</v>
      </c>
      <c r="SZK57" s="9">
        <f t="shared" si="520"/>
        <v>0</v>
      </c>
      <c r="SZL57" s="9">
        <f t="shared" si="520"/>
        <v>0</v>
      </c>
      <c r="SZM57" s="9">
        <f t="shared" si="520"/>
        <v>0</v>
      </c>
      <c r="SZN57" s="9">
        <f t="shared" si="520"/>
        <v>0</v>
      </c>
      <c r="SZO57" s="9">
        <f t="shared" si="520"/>
        <v>0</v>
      </c>
      <c r="SZP57" s="9">
        <f t="shared" si="520"/>
        <v>0</v>
      </c>
      <c r="SZQ57" s="9">
        <f t="shared" si="520"/>
        <v>0</v>
      </c>
      <c r="SZR57" s="9">
        <f t="shared" si="520"/>
        <v>0</v>
      </c>
      <c r="SZS57" s="9">
        <f t="shared" si="520"/>
        <v>0</v>
      </c>
      <c r="SZT57" s="9">
        <f t="shared" si="520"/>
        <v>0</v>
      </c>
      <c r="SZU57" s="9">
        <f t="shared" si="520"/>
        <v>0</v>
      </c>
      <c r="SZV57" s="9">
        <f t="shared" si="520"/>
        <v>0</v>
      </c>
      <c r="SZW57" s="9">
        <f t="shared" si="520"/>
        <v>0</v>
      </c>
      <c r="SZX57" s="9">
        <f t="shared" si="520"/>
        <v>0</v>
      </c>
      <c r="SZY57" s="9">
        <f t="shared" si="520"/>
        <v>0</v>
      </c>
      <c r="SZZ57" s="9">
        <f t="shared" si="520"/>
        <v>0</v>
      </c>
      <c r="TAA57" s="9">
        <f t="shared" si="520"/>
        <v>0</v>
      </c>
      <c r="TAB57" s="9">
        <f t="shared" si="520"/>
        <v>0</v>
      </c>
      <c r="TAC57" s="9">
        <f t="shared" si="520"/>
        <v>0</v>
      </c>
      <c r="TAD57" s="9">
        <f t="shared" si="520"/>
        <v>0</v>
      </c>
      <c r="TAE57" s="9">
        <f t="shared" si="520"/>
        <v>0</v>
      </c>
      <c r="TAF57" s="9">
        <f t="shared" si="520"/>
        <v>0</v>
      </c>
      <c r="TAG57" s="9">
        <f t="shared" si="520"/>
        <v>0</v>
      </c>
      <c r="TAH57" s="9">
        <f t="shared" si="520"/>
        <v>0</v>
      </c>
      <c r="TAI57" s="9">
        <f t="shared" si="520"/>
        <v>0</v>
      </c>
      <c r="TAJ57" s="9">
        <f t="shared" si="520"/>
        <v>0</v>
      </c>
      <c r="TAK57" s="9">
        <f t="shared" si="520"/>
        <v>0</v>
      </c>
      <c r="TAL57" s="9">
        <f t="shared" si="520"/>
        <v>0</v>
      </c>
      <c r="TAM57" s="9">
        <f t="shared" si="520"/>
        <v>0</v>
      </c>
      <c r="TAN57" s="9">
        <f t="shared" si="520"/>
        <v>0</v>
      </c>
      <c r="TAO57" s="9">
        <f t="shared" si="520"/>
        <v>0</v>
      </c>
      <c r="TAP57" s="9">
        <f t="shared" si="520"/>
        <v>0</v>
      </c>
      <c r="TAQ57" s="9">
        <f t="shared" si="520"/>
        <v>0</v>
      </c>
      <c r="TAR57" s="9">
        <f t="shared" si="520"/>
        <v>0</v>
      </c>
      <c r="TAS57" s="9">
        <f t="shared" si="520"/>
        <v>0</v>
      </c>
      <c r="TAT57" s="9">
        <f t="shared" si="520"/>
        <v>0</v>
      </c>
      <c r="TAU57" s="9">
        <f t="shared" si="520"/>
        <v>0</v>
      </c>
      <c r="TAV57" s="9">
        <f t="shared" si="520"/>
        <v>0</v>
      </c>
      <c r="TAW57" s="9">
        <f t="shared" si="520"/>
        <v>0</v>
      </c>
      <c r="TAX57" s="9">
        <f t="shared" si="520"/>
        <v>0</v>
      </c>
      <c r="TAY57" s="9">
        <f t="shared" si="520"/>
        <v>0</v>
      </c>
      <c r="TAZ57" s="9">
        <f t="shared" ref="TAZ57:TDK57" si="521">TAZ53+TAZ55+TAZ56</f>
        <v>0</v>
      </c>
      <c r="TBA57" s="9">
        <f t="shared" si="521"/>
        <v>0</v>
      </c>
      <c r="TBB57" s="9">
        <f t="shared" si="521"/>
        <v>0</v>
      </c>
      <c r="TBC57" s="9">
        <f t="shared" si="521"/>
        <v>0</v>
      </c>
      <c r="TBD57" s="9">
        <f t="shared" si="521"/>
        <v>0</v>
      </c>
      <c r="TBE57" s="9">
        <f t="shared" si="521"/>
        <v>0</v>
      </c>
      <c r="TBF57" s="9">
        <f t="shared" si="521"/>
        <v>0</v>
      </c>
      <c r="TBG57" s="9">
        <f t="shared" si="521"/>
        <v>0</v>
      </c>
      <c r="TBH57" s="9">
        <f t="shared" si="521"/>
        <v>0</v>
      </c>
      <c r="TBI57" s="9">
        <f t="shared" si="521"/>
        <v>0</v>
      </c>
      <c r="TBJ57" s="9">
        <f t="shared" si="521"/>
        <v>0</v>
      </c>
      <c r="TBK57" s="9">
        <f t="shared" si="521"/>
        <v>0</v>
      </c>
      <c r="TBL57" s="9">
        <f t="shared" si="521"/>
        <v>0</v>
      </c>
      <c r="TBM57" s="9">
        <f t="shared" si="521"/>
        <v>0</v>
      </c>
      <c r="TBN57" s="9">
        <f t="shared" si="521"/>
        <v>0</v>
      </c>
      <c r="TBO57" s="9">
        <f t="shared" si="521"/>
        <v>0</v>
      </c>
      <c r="TBP57" s="9">
        <f t="shared" si="521"/>
        <v>0</v>
      </c>
      <c r="TBQ57" s="9">
        <f t="shared" si="521"/>
        <v>0</v>
      </c>
      <c r="TBR57" s="9">
        <f t="shared" si="521"/>
        <v>0</v>
      </c>
      <c r="TBS57" s="9">
        <f t="shared" si="521"/>
        <v>0</v>
      </c>
      <c r="TBT57" s="9">
        <f t="shared" si="521"/>
        <v>0</v>
      </c>
      <c r="TBU57" s="9">
        <f t="shared" si="521"/>
        <v>0</v>
      </c>
      <c r="TBV57" s="9">
        <f t="shared" si="521"/>
        <v>0</v>
      </c>
      <c r="TBW57" s="9">
        <f t="shared" si="521"/>
        <v>0</v>
      </c>
      <c r="TBX57" s="9">
        <f t="shared" si="521"/>
        <v>0</v>
      </c>
      <c r="TBY57" s="9">
        <f t="shared" si="521"/>
        <v>0</v>
      </c>
      <c r="TBZ57" s="9">
        <f t="shared" si="521"/>
        <v>0</v>
      </c>
      <c r="TCA57" s="9">
        <f t="shared" si="521"/>
        <v>0</v>
      </c>
      <c r="TCB57" s="9">
        <f t="shared" si="521"/>
        <v>0</v>
      </c>
      <c r="TCC57" s="9">
        <f t="shared" si="521"/>
        <v>0</v>
      </c>
      <c r="TCD57" s="9">
        <f t="shared" si="521"/>
        <v>0</v>
      </c>
      <c r="TCE57" s="9">
        <f t="shared" si="521"/>
        <v>0</v>
      </c>
      <c r="TCF57" s="9">
        <f t="shared" si="521"/>
        <v>0</v>
      </c>
      <c r="TCG57" s="9">
        <f t="shared" si="521"/>
        <v>0</v>
      </c>
      <c r="TCH57" s="9">
        <f t="shared" si="521"/>
        <v>0</v>
      </c>
      <c r="TCI57" s="9">
        <f t="shared" si="521"/>
        <v>0</v>
      </c>
      <c r="TCJ57" s="9">
        <f t="shared" si="521"/>
        <v>0</v>
      </c>
      <c r="TCK57" s="9">
        <f t="shared" si="521"/>
        <v>0</v>
      </c>
      <c r="TCL57" s="9">
        <f t="shared" si="521"/>
        <v>0</v>
      </c>
      <c r="TCM57" s="9">
        <f t="shared" si="521"/>
        <v>0</v>
      </c>
      <c r="TCN57" s="9">
        <f t="shared" si="521"/>
        <v>0</v>
      </c>
      <c r="TCO57" s="9">
        <f t="shared" si="521"/>
        <v>0</v>
      </c>
      <c r="TCP57" s="9">
        <f t="shared" si="521"/>
        <v>0</v>
      </c>
      <c r="TCQ57" s="9">
        <f t="shared" si="521"/>
        <v>0</v>
      </c>
      <c r="TCR57" s="9">
        <f t="shared" si="521"/>
        <v>0</v>
      </c>
      <c r="TCS57" s="9">
        <f t="shared" si="521"/>
        <v>0</v>
      </c>
      <c r="TCT57" s="9">
        <f t="shared" si="521"/>
        <v>0</v>
      </c>
      <c r="TCU57" s="9">
        <f t="shared" si="521"/>
        <v>0</v>
      </c>
      <c r="TCV57" s="9">
        <f t="shared" si="521"/>
        <v>0</v>
      </c>
      <c r="TCW57" s="9">
        <f t="shared" si="521"/>
        <v>0</v>
      </c>
      <c r="TCX57" s="9">
        <f t="shared" si="521"/>
        <v>0</v>
      </c>
      <c r="TCY57" s="9">
        <f t="shared" si="521"/>
        <v>0</v>
      </c>
      <c r="TCZ57" s="9">
        <f t="shared" si="521"/>
        <v>0</v>
      </c>
      <c r="TDA57" s="9">
        <f t="shared" si="521"/>
        <v>0</v>
      </c>
      <c r="TDB57" s="9">
        <f t="shared" si="521"/>
        <v>0</v>
      </c>
      <c r="TDC57" s="9">
        <f t="shared" si="521"/>
        <v>0</v>
      </c>
      <c r="TDD57" s="9">
        <f t="shared" si="521"/>
        <v>0</v>
      </c>
      <c r="TDE57" s="9">
        <f t="shared" si="521"/>
        <v>0</v>
      </c>
      <c r="TDF57" s="9">
        <f t="shared" si="521"/>
        <v>0</v>
      </c>
      <c r="TDG57" s="9">
        <f t="shared" si="521"/>
        <v>0</v>
      </c>
      <c r="TDH57" s="9">
        <f t="shared" si="521"/>
        <v>0</v>
      </c>
      <c r="TDI57" s="9">
        <f t="shared" si="521"/>
        <v>0</v>
      </c>
      <c r="TDJ57" s="9">
        <f t="shared" si="521"/>
        <v>0</v>
      </c>
      <c r="TDK57" s="9">
        <f t="shared" si="521"/>
        <v>0</v>
      </c>
      <c r="TDL57" s="9">
        <f t="shared" ref="TDL57:TFW57" si="522">TDL53+TDL55+TDL56</f>
        <v>0</v>
      </c>
      <c r="TDM57" s="9">
        <f t="shared" si="522"/>
        <v>0</v>
      </c>
      <c r="TDN57" s="9">
        <f t="shared" si="522"/>
        <v>0</v>
      </c>
      <c r="TDO57" s="9">
        <f t="shared" si="522"/>
        <v>0</v>
      </c>
      <c r="TDP57" s="9">
        <f t="shared" si="522"/>
        <v>0</v>
      </c>
      <c r="TDQ57" s="9">
        <f t="shared" si="522"/>
        <v>0</v>
      </c>
      <c r="TDR57" s="9">
        <f t="shared" si="522"/>
        <v>0</v>
      </c>
      <c r="TDS57" s="9">
        <f t="shared" si="522"/>
        <v>0</v>
      </c>
      <c r="TDT57" s="9">
        <f t="shared" si="522"/>
        <v>0</v>
      </c>
      <c r="TDU57" s="9">
        <f t="shared" si="522"/>
        <v>0</v>
      </c>
      <c r="TDV57" s="9">
        <f t="shared" si="522"/>
        <v>0</v>
      </c>
      <c r="TDW57" s="9">
        <f t="shared" si="522"/>
        <v>0</v>
      </c>
      <c r="TDX57" s="9">
        <f t="shared" si="522"/>
        <v>0</v>
      </c>
      <c r="TDY57" s="9">
        <f t="shared" si="522"/>
        <v>0</v>
      </c>
      <c r="TDZ57" s="9">
        <f t="shared" si="522"/>
        <v>0</v>
      </c>
      <c r="TEA57" s="9">
        <f t="shared" si="522"/>
        <v>0</v>
      </c>
      <c r="TEB57" s="9">
        <f t="shared" si="522"/>
        <v>0</v>
      </c>
      <c r="TEC57" s="9">
        <f t="shared" si="522"/>
        <v>0</v>
      </c>
      <c r="TED57" s="9">
        <f t="shared" si="522"/>
        <v>0</v>
      </c>
      <c r="TEE57" s="9">
        <f t="shared" si="522"/>
        <v>0</v>
      </c>
      <c r="TEF57" s="9">
        <f t="shared" si="522"/>
        <v>0</v>
      </c>
      <c r="TEG57" s="9">
        <f t="shared" si="522"/>
        <v>0</v>
      </c>
      <c r="TEH57" s="9">
        <f t="shared" si="522"/>
        <v>0</v>
      </c>
      <c r="TEI57" s="9">
        <f t="shared" si="522"/>
        <v>0</v>
      </c>
      <c r="TEJ57" s="9">
        <f t="shared" si="522"/>
        <v>0</v>
      </c>
      <c r="TEK57" s="9">
        <f t="shared" si="522"/>
        <v>0</v>
      </c>
      <c r="TEL57" s="9">
        <f t="shared" si="522"/>
        <v>0</v>
      </c>
      <c r="TEM57" s="9">
        <f t="shared" si="522"/>
        <v>0</v>
      </c>
      <c r="TEN57" s="9">
        <f t="shared" si="522"/>
        <v>0</v>
      </c>
      <c r="TEO57" s="9">
        <f t="shared" si="522"/>
        <v>0</v>
      </c>
      <c r="TEP57" s="9">
        <f t="shared" si="522"/>
        <v>0</v>
      </c>
      <c r="TEQ57" s="9">
        <f t="shared" si="522"/>
        <v>0</v>
      </c>
      <c r="TER57" s="9">
        <f t="shared" si="522"/>
        <v>0</v>
      </c>
      <c r="TES57" s="9">
        <f t="shared" si="522"/>
        <v>0</v>
      </c>
      <c r="TET57" s="9">
        <f t="shared" si="522"/>
        <v>0</v>
      </c>
      <c r="TEU57" s="9">
        <f t="shared" si="522"/>
        <v>0</v>
      </c>
      <c r="TEV57" s="9">
        <f t="shared" si="522"/>
        <v>0</v>
      </c>
      <c r="TEW57" s="9">
        <f t="shared" si="522"/>
        <v>0</v>
      </c>
      <c r="TEX57" s="9">
        <f t="shared" si="522"/>
        <v>0</v>
      </c>
      <c r="TEY57" s="9">
        <f t="shared" si="522"/>
        <v>0</v>
      </c>
      <c r="TEZ57" s="9">
        <f t="shared" si="522"/>
        <v>0</v>
      </c>
      <c r="TFA57" s="9">
        <f t="shared" si="522"/>
        <v>0</v>
      </c>
      <c r="TFB57" s="9">
        <f t="shared" si="522"/>
        <v>0</v>
      </c>
      <c r="TFC57" s="9">
        <f t="shared" si="522"/>
        <v>0</v>
      </c>
      <c r="TFD57" s="9">
        <f t="shared" si="522"/>
        <v>0</v>
      </c>
      <c r="TFE57" s="9">
        <f t="shared" si="522"/>
        <v>0</v>
      </c>
      <c r="TFF57" s="9">
        <f t="shared" si="522"/>
        <v>0</v>
      </c>
      <c r="TFG57" s="9">
        <f t="shared" si="522"/>
        <v>0</v>
      </c>
      <c r="TFH57" s="9">
        <f t="shared" si="522"/>
        <v>0</v>
      </c>
      <c r="TFI57" s="9">
        <f t="shared" si="522"/>
        <v>0</v>
      </c>
      <c r="TFJ57" s="9">
        <f t="shared" si="522"/>
        <v>0</v>
      </c>
      <c r="TFK57" s="9">
        <f t="shared" si="522"/>
        <v>0</v>
      </c>
      <c r="TFL57" s="9">
        <f t="shared" si="522"/>
        <v>0</v>
      </c>
      <c r="TFM57" s="9">
        <f t="shared" si="522"/>
        <v>0</v>
      </c>
      <c r="TFN57" s="9">
        <f t="shared" si="522"/>
        <v>0</v>
      </c>
      <c r="TFO57" s="9">
        <f t="shared" si="522"/>
        <v>0</v>
      </c>
      <c r="TFP57" s="9">
        <f t="shared" si="522"/>
        <v>0</v>
      </c>
      <c r="TFQ57" s="9">
        <f t="shared" si="522"/>
        <v>0</v>
      </c>
      <c r="TFR57" s="9">
        <f t="shared" si="522"/>
        <v>0</v>
      </c>
      <c r="TFS57" s="9">
        <f t="shared" si="522"/>
        <v>0</v>
      </c>
      <c r="TFT57" s="9">
        <f t="shared" si="522"/>
        <v>0</v>
      </c>
      <c r="TFU57" s="9">
        <f t="shared" si="522"/>
        <v>0</v>
      </c>
      <c r="TFV57" s="9">
        <f t="shared" si="522"/>
        <v>0</v>
      </c>
      <c r="TFW57" s="9">
        <f t="shared" si="522"/>
        <v>0</v>
      </c>
      <c r="TFX57" s="9">
        <f t="shared" ref="TFX57:TII57" si="523">TFX53+TFX55+TFX56</f>
        <v>0</v>
      </c>
      <c r="TFY57" s="9">
        <f t="shared" si="523"/>
        <v>0</v>
      </c>
      <c r="TFZ57" s="9">
        <f t="shared" si="523"/>
        <v>0</v>
      </c>
      <c r="TGA57" s="9">
        <f t="shared" si="523"/>
        <v>0</v>
      </c>
      <c r="TGB57" s="9">
        <f t="shared" si="523"/>
        <v>0</v>
      </c>
      <c r="TGC57" s="9">
        <f t="shared" si="523"/>
        <v>0</v>
      </c>
      <c r="TGD57" s="9">
        <f t="shared" si="523"/>
        <v>0</v>
      </c>
      <c r="TGE57" s="9">
        <f t="shared" si="523"/>
        <v>0</v>
      </c>
      <c r="TGF57" s="9">
        <f t="shared" si="523"/>
        <v>0</v>
      </c>
      <c r="TGG57" s="9">
        <f t="shared" si="523"/>
        <v>0</v>
      </c>
      <c r="TGH57" s="9">
        <f t="shared" si="523"/>
        <v>0</v>
      </c>
      <c r="TGI57" s="9">
        <f t="shared" si="523"/>
        <v>0</v>
      </c>
      <c r="TGJ57" s="9">
        <f t="shared" si="523"/>
        <v>0</v>
      </c>
      <c r="TGK57" s="9">
        <f t="shared" si="523"/>
        <v>0</v>
      </c>
      <c r="TGL57" s="9">
        <f t="shared" si="523"/>
        <v>0</v>
      </c>
      <c r="TGM57" s="9">
        <f t="shared" si="523"/>
        <v>0</v>
      </c>
      <c r="TGN57" s="9">
        <f t="shared" si="523"/>
        <v>0</v>
      </c>
      <c r="TGO57" s="9">
        <f t="shared" si="523"/>
        <v>0</v>
      </c>
      <c r="TGP57" s="9">
        <f t="shared" si="523"/>
        <v>0</v>
      </c>
      <c r="TGQ57" s="9">
        <f t="shared" si="523"/>
        <v>0</v>
      </c>
      <c r="TGR57" s="9">
        <f t="shared" si="523"/>
        <v>0</v>
      </c>
      <c r="TGS57" s="9">
        <f t="shared" si="523"/>
        <v>0</v>
      </c>
      <c r="TGT57" s="9">
        <f t="shared" si="523"/>
        <v>0</v>
      </c>
      <c r="TGU57" s="9">
        <f t="shared" si="523"/>
        <v>0</v>
      </c>
      <c r="TGV57" s="9">
        <f t="shared" si="523"/>
        <v>0</v>
      </c>
      <c r="TGW57" s="9">
        <f t="shared" si="523"/>
        <v>0</v>
      </c>
      <c r="TGX57" s="9">
        <f t="shared" si="523"/>
        <v>0</v>
      </c>
      <c r="TGY57" s="9">
        <f t="shared" si="523"/>
        <v>0</v>
      </c>
      <c r="TGZ57" s="9">
        <f t="shared" si="523"/>
        <v>0</v>
      </c>
      <c r="THA57" s="9">
        <f t="shared" si="523"/>
        <v>0</v>
      </c>
      <c r="THB57" s="9">
        <f t="shared" si="523"/>
        <v>0</v>
      </c>
      <c r="THC57" s="9">
        <f t="shared" si="523"/>
        <v>0</v>
      </c>
      <c r="THD57" s="9">
        <f t="shared" si="523"/>
        <v>0</v>
      </c>
      <c r="THE57" s="9">
        <f t="shared" si="523"/>
        <v>0</v>
      </c>
      <c r="THF57" s="9">
        <f t="shared" si="523"/>
        <v>0</v>
      </c>
      <c r="THG57" s="9">
        <f t="shared" si="523"/>
        <v>0</v>
      </c>
      <c r="THH57" s="9">
        <f t="shared" si="523"/>
        <v>0</v>
      </c>
      <c r="THI57" s="9">
        <f t="shared" si="523"/>
        <v>0</v>
      </c>
      <c r="THJ57" s="9">
        <f t="shared" si="523"/>
        <v>0</v>
      </c>
      <c r="THK57" s="9">
        <f t="shared" si="523"/>
        <v>0</v>
      </c>
      <c r="THL57" s="9">
        <f t="shared" si="523"/>
        <v>0</v>
      </c>
      <c r="THM57" s="9">
        <f t="shared" si="523"/>
        <v>0</v>
      </c>
      <c r="THN57" s="9">
        <f t="shared" si="523"/>
        <v>0</v>
      </c>
      <c r="THO57" s="9">
        <f t="shared" si="523"/>
        <v>0</v>
      </c>
      <c r="THP57" s="9">
        <f t="shared" si="523"/>
        <v>0</v>
      </c>
      <c r="THQ57" s="9">
        <f t="shared" si="523"/>
        <v>0</v>
      </c>
      <c r="THR57" s="9">
        <f t="shared" si="523"/>
        <v>0</v>
      </c>
      <c r="THS57" s="9">
        <f t="shared" si="523"/>
        <v>0</v>
      </c>
      <c r="THT57" s="9">
        <f t="shared" si="523"/>
        <v>0</v>
      </c>
      <c r="THU57" s="9">
        <f t="shared" si="523"/>
        <v>0</v>
      </c>
      <c r="THV57" s="9">
        <f t="shared" si="523"/>
        <v>0</v>
      </c>
      <c r="THW57" s="9">
        <f t="shared" si="523"/>
        <v>0</v>
      </c>
      <c r="THX57" s="9">
        <f t="shared" si="523"/>
        <v>0</v>
      </c>
      <c r="THY57" s="9">
        <f t="shared" si="523"/>
        <v>0</v>
      </c>
      <c r="THZ57" s="9">
        <f t="shared" si="523"/>
        <v>0</v>
      </c>
      <c r="TIA57" s="9">
        <f t="shared" si="523"/>
        <v>0</v>
      </c>
      <c r="TIB57" s="9">
        <f t="shared" si="523"/>
        <v>0</v>
      </c>
      <c r="TIC57" s="9">
        <f t="shared" si="523"/>
        <v>0</v>
      </c>
      <c r="TID57" s="9">
        <f t="shared" si="523"/>
        <v>0</v>
      </c>
      <c r="TIE57" s="9">
        <f t="shared" si="523"/>
        <v>0</v>
      </c>
      <c r="TIF57" s="9">
        <f t="shared" si="523"/>
        <v>0</v>
      </c>
      <c r="TIG57" s="9">
        <f t="shared" si="523"/>
        <v>0</v>
      </c>
      <c r="TIH57" s="9">
        <f t="shared" si="523"/>
        <v>0</v>
      </c>
      <c r="TII57" s="9">
        <f t="shared" si="523"/>
        <v>0</v>
      </c>
      <c r="TIJ57" s="9">
        <f t="shared" ref="TIJ57:TKU57" si="524">TIJ53+TIJ55+TIJ56</f>
        <v>0</v>
      </c>
      <c r="TIK57" s="9">
        <f t="shared" si="524"/>
        <v>0</v>
      </c>
      <c r="TIL57" s="9">
        <f t="shared" si="524"/>
        <v>0</v>
      </c>
      <c r="TIM57" s="9">
        <f t="shared" si="524"/>
        <v>0</v>
      </c>
      <c r="TIN57" s="9">
        <f t="shared" si="524"/>
        <v>0</v>
      </c>
      <c r="TIO57" s="9">
        <f t="shared" si="524"/>
        <v>0</v>
      </c>
      <c r="TIP57" s="9">
        <f t="shared" si="524"/>
        <v>0</v>
      </c>
      <c r="TIQ57" s="9">
        <f t="shared" si="524"/>
        <v>0</v>
      </c>
      <c r="TIR57" s="9">
        <f t="shared" si="524"/>
        <v>0</v>
      </c>
      <c r="TIS57" s="9">
        <f t="shared" si="524"/>
        <v>0</v>
      </c>
      <c r="TIT57" s="9">
        <f t="shared" si="524"/>
        <v>0</v>
      </c>
      <c r="TIU57" s="9">
        <f t="shared" si="524"/>
        <v>0</v>
      </c>
      <c r="TIV57" s="9">
        <f t="shared" si="524"/>
        <v>0</v>
      </c>
      <c r="TIW57" s="9">
        <f t="shared" si="524"/>
        <v>0</v>
      </c>
      <c r="TIX57" s="9">
        <f t="shared" si="524"/>
        <v>0</v>
      </c>
      <c r="TIY57" s="9">
        <f t="shared" si="524"/>
        <v>0</v>
      </c>
      <c r="TIZ57" s="9">
        <f t="shared" si="524"/>
        <v>0</v>
      </c>
      <c r="TJA57" s="9">
        <f t="shared" si="524"/>
        <v>0</v>
      </c>
      <c r="TJB57" s="9">
        <f t="shared" si="524"/>
        <v>0</v>
      </c>
      <c r="TJC57" s="9">
        <f t="shared" si="524"/>
        <v>0</v>
      </c>
      <c r="TJD57" s="9">
        <f t="shared" si="524"/>
        <v>0</v>
      </c>
      <c r="TJE57" s="9">
        <f t="shared" si="524"/>
        <v>0</v>
      </c>
      <c r="TJF57" s="9">
        <f t="shared" si="524"/>
        <v>0</v>
      </c>
      <c r="TJG57" s="9">
        <f t="shared" si="524"/>
        <v>0</v>
      </c>
      <c r="TJH57" s="9">
        <f t="shared" si="524"/>
        <v>0</v>
      </c>
      <c r="TJI57" s="9">
        <f t="shared" si="524"/>
        <v>0</v>
      </c>
      <c r="TJJ57" s="9">
        <f t="shared" si="524"/>
        <v>0</v>
      </c>
      <c r="TJK57" s="9">
        <f t="shared" si="524"/>
        <v>0</v>
      </c>
      <c r="TJL57" s="9">
        <f t="shared" si="524"/>
        <v>0</v>
      </c>
      <c r="TJM57" s="9">
        <f t="shared" si="524"/>
        <v>0</v>
      </c>
      <c r="TJN57" s="9">
        <f t="shared" si="524"/>
        <v>0</v>
      </c>
      <c r="TJO57" s="9">
        <f t="shared" si="524"/>
        <v>0</v>
      </c>
      <c r="TJP57" s="9">
        <f t="shared" si="524"/>
        <v>0</v>
      </c>
      <c r="TJQ57" s="9">
        <f t="shared" si="524"/>
        <v>0</v>
      </c>
      <c r="TJR57" s="9">
        <f t="shared" si="524"/>
        <v>0</v>
      </c>
      <c r="TJS57" s="9">
        <f t="shared" si="524"/>
        <v>0</v>
      </c>
      <c r="TJT57" s="9">
        <f t="shared" si="524"/>
        <v>0</v>
      </c>
      <c r="TJU57" s="9">
        <f t="shared" si="524"/>
        <v>0</v>
      </c>
      <c r="TJV57" s="9">
        <f t="shared" si="524"/>
        <v>0</v>
      </c>
      <c r="TJW57" s="9">
        <f t="shared" si="524"/>
        <v>0</v>
      </c>
      <c r="TJX57" s="9">
        <f t="shared" si="524"/>
        <v>0</v>
      </c>
      <c r="TJY57" s="9">
        <f t="shared" si="524"/>
        <v>0</v>
      </c>
      <c r="TJZ57" s="9">
        <f t="shared" si="524"/>
        <v>0</v>
      </c>
      <c r="TKA57" s="9">
        <f t="shared" si="524"/>
        <v>0</v>
      </c>
      <c r="TKB57" s="9">
        <f t="shared" si="524"/>
        <v>0</v>
      </c>
      <c r="TKC57" s="9">
        <f t="shared" si="524"/>
        <v>0</v>
      </c>
      <c r="TKD57" s="9">
        <f t="shared" si="524"/>
        <v>0</v>
      </c>
      <c r="TKE57" s="9">
        <f t="shared" si="524"/>
        <v>0</v>
      </c>
      <c r="TKF57" s="9">
        <f t="shared" si="524"/>
        <v>0</v>
      </c>
      <c r="TKG57" s="9">
        <f t="shared" si="524"/>
        <v>0</v>
      </c>
      <c r="TKH57" s="9">
        <f t="shared" si="524"/>
        <v>0</v>
      </c>
      <c r="TKI57" s="9">
        <f t="shared" si="524"/>
        <v>0</v>
      </c>
      <c r="TKJ57" s="9">
        <f t="shared" si="524"/>
        <v>0</v>
      </c>
      <c r="TKK57" s="9">
        <f t="shared" si="524"/>
        <v>0</v>
      </c>
      <c r="TKL57" s="9">
        <f t="shared" si="524"/>
        <v>0</v>
      </c>
      <c r="TKM57" s="9">
        <f t="shared" si="524"/>
        <v>0</v>
      </c>
      <c r="TKN57" s="9">
        <f t="shared" si="524"/>
        <v>0</v>
      </c>
      <c r="TKO57" s="9">
        <f t="shared" si="524"/>
        <v>0</v>
      </c>
      <c r="TKP57" s="9">
        <f t="shared" si="524"/>
        <v>0</v>
      </c>
      <c r="TKQ57" s="9">
        <f t="shared" si="524"/>
        <v>0</v>
      </c>
      <c r="TKR57" s="9">
        <f t="shared" si="524"/>
        <v>0</v>
      </c>
      <c r="TKS57" s="9">
        <f t="shared" si="524"/>
        <v>0</v>
      </c>
      <c r="TKT57" s="9">
        <f t="shared" si="524"/>
        <v>0</v>
      </c>
      <c r="TKU57" s="9">
        <f t="shared" si="524"/>
        <v>0</v>
      </c>
      <c r="TKV57" s="9">
        <f t="shared" ref="TKV57:TNG57" si="525">TKV53+TKV55+TKV56</f>
        <v>0</v>
      </c>
      <c r="TKW57" s="9">
        <f t="shared" si="525"/>
        <v>0</v>
      </c>
      <c r="TKX57" s="9">
        <f t="shared" si="525"/>
        <v>0</v>
      </c>
      <c r="TKY57" s="9">
        <f t="shared" si="525"/>
        <v>0</v>
      </c>
      <c r="TKZ57" s="9">
        <f t="shared" si="525"/>
        <v>0</v>
      </c>
      <c r="TLA57" s="9">
        <f t="shared" si="525"/>
        <v>0</v>
      </c>
      <c r="TLB57" s="9">
        <f t="shared" si="525"/>
        <v>0</v>
      </c>
      <c r="TLC57" s="9">
        <f t="shared" si="525"/>
        <v>0</v>
      </c>
      <c r="TLD57" s="9">
        <f t="shared" si="525"/>
        <v>0</v>
      </c>
      <c r="TLE57" s="9">
        <f t="shared" si="525"/>
        <v>0</v>
      </c>
      <c r="TLF57" s="9">
        <f t="shared" si="525"/>
        <v>0</v>
      </c>
      <c r="TLG57" s="9">
        <f t="shared" si="525"/>
        <v>0</v>
      </c>
      <c r="TLH57" s="9">
        <f t="shared" si="525"/>
        <v>0</v>
      </c>
      <c r="TLI57" s="9">
        <f t="shared" si="525"/>
        <v>0</v>
      </c>
      <c r="TLJ57" s="9">
        <f t="shared" si="525"/>
        <v>0</v>
      </c>
      <c r="TLK57" s="9">
        <f t="shared" si="525"/>
        <v>0</v>
      </c>
      <c r="TLL57" s="9">
        <f t="shared" si="525"/>
        <v>0</v>
      </c>
      <c r="TLM57" s="9">
        <f t="shared" si="525"/>
        <v>0</v>
      </c>
      <c r="TLN57" s="9">
        <f t="shared" si="525"/>
        <v>0</v>
      </c>
      <c r="TLO57" s="9">
        <f t="shared" si="525"/>
        <v>0</v>
      </c>
      <c r="TLP57" s="9">
        <f t="shared" si="525"/>
        <v>0</v>
      </c>
      <c r="TLQ57" s="9">
        <f t="shared" si="525"/>
        <v>0</v>
      </c>
      <c r="TLR57" s="9">
        <f t="shared" si="525"/>
        <v>0</v>
      </c>
      <c r="TLS57" s="9">
        <f t="shared" si="525"/>
        <v>0</v>
      </c>
      <c r="TLT57" s="9">
        <f t="shared" si="525"/>
        <v>0</v>
      </c>
      <c r="TLU57" s="9">
        <f t="shared" si="525"/>
        <v>0</v>
      </c>
      <c r="TLV57" s="9">
        <f t="shared" si="525"/>
        <v>0</v>
      </c>
      <c r="TLW57" s="9">
        <f t="shared" si="525"/>
        <v>0</v>
      </c>
      <c r="TLX57" s="9">
        <f t="shared" si="525"/>
        <v>0</v>
      </c>
      <c r="TLY57" s="9">
        <f t="shared" si="525"/>
        <v>0</v>
      </c>
      <c r="TLZ57" s="9">
        <f t="shared" si="525"/>
        <v>0</v>
      </c>
      <c r="TMA57" s="9">
        <f t="shared" si="525"/>
        <v>0</v>
      </c>
      <c r="TMB57" s="9">
        <f t="shared" si="525"/>
        <v>0</v>
      </c>
      <c r="TMC57" s="9">
        <f t="shared" si="525"/>
        <v>0</v>
      </c>
      <c r="TMD57" s="9">
        <f t="shared" si="525"/>
        <v>0</v>
      </c>
      <c r="TME57" s="9">
        <f t="shared" si="525"/>
        <v>0</v>
      </c>
      <c r="TMF57" s="9">
        <f t="shared" si="525"/>
        <v>0</v>
      </c>
      <c r="TMG57" s="9">
        <f t="shared" si="525"/>
        <v>0</v>
      </c>
      <c r="TMH57" s="9">
        <f t="shared" si="525"/>
        <v>0</v>
      </c>
      <c r="TMI57" s="9">
        <f t="shared" si="525"/>
        <v>0</v>
      </c>
      <c r="TMJ57" s="9">
        <f t="shared" si="525"/>
        <v>0</v>
      </c>
      <c r="TMK57" s="9">
        <f t="shared" si="525"/>
        <v>0</v>
      </c>
      <c r="TML57" s="9">
        <f t="shared" si="525"/>
        <v>0</v>
      </c>
      <c r="TMM57" s="9">
        <f t="shared" si="525"/>
        <v>0</v>
      </c>
      <c r="TMN57" s="9">
        <f t="shared" si="525"/>
        <v>0</v>
      </c>
      <c r="TMO57" s="9">
        <f t="shared" si="525"/>
        <v>0</v>
      </c>
      <c r="TMP57" s="9">
        <f t="shared" si="525"/>
        <v>0</v>
      </c>
      <c r="TMQ57" s="9">
        <f t="shared" si="525"/>
        <v>0</v>
      </c>
      <c r="TMR57" s="9">
        <f t="shared" si="525"/>
        <v>0</v>
      </c>
      <c r="TMS57" s="9">
        <f t="shared" si="525"/>
        <v>0</v>
      </c>
      <c r="TMT57" s="9">
        <f t="shared" si="525"/>
        <v>0</v>
      </c>
      <c r="TMU57" s="9">
        <f t="shared" si="525"/>
        <v>0</v>
      </c>
      <c r="TMV57" s="9">
        <f t="shared" si="525"/>
        <v>0</v>
      </c>
      <c r="TMW57" s="9">
        <f t="shared" si="525"/>
        <v>0</v>
      </c>
      <c r="TMX57" s="9">
        <f t="shared" si="525"/>
        <v>0</v>
      </c>
      <c r="TMY57" s="9">
        <f t="shared" si="525"/>
        <v>0</v>
      </c>
      <c r="TMZ57" s="9">
        <f t="shared" si="525"/>
        <v>0</v>
      </c>
      <c r="TNA57" s="9">
        <f t="shared" si="525"/>
        <v>0</v>
      </c>
      <c r="TNB57" s="9">
        <f t="shared" si="525"/>
        <v>0</v>
      </c>
      <c r="TNC57" s="9">
        <f t="shared" si="525"/>
        <v>0</v>
      </c>
      <c r="TND57" s="9">
        <f t="shared" si="525"/>
        <v>0</v>
      </c>
      <c r="TNE57" s="9">
        <f t="shared" si="525"/>
        <v>0</v>
      </c>
      <c r="TNF57" s="9">
        <f t="shared" si="525"/>
        <v>0</v>
      </c>
      <c r="TNG57" s="9">
        <f t="shared" si="525"/>
        <v>0</v>
      </c>
      <c r="TNH57" s="9">
        <f t="shared" ref="TNH57:TPS57" si="526">TNH53+TNH55+TNH56</f>
        <v>0</v>
      </c>
      <c r="TNI57" s="9">
        <f t="shared" si="526"/>
        <v>0</v>
      </c>
      <c r="TNJ57" s="9">
        <f t="shared" si="526"/>
        <v>0</v>
      </c>
      <c r="TNK57" s="9">
        <f t="shared" si="526"/>
        <v>0</v>
      </c>
      <c r="TNL57" s="9">
        <f t="shared" si="526"/>
        <v>0</v>
      </c>
      <c r="TNM57" s="9">
        <f t="shared" si="526"/>
        <v>0</v>
      </c>
      <c r="TNN57" s="9">
        <f t="shared" si="526"/>
        <v>0</v>
      </c>
      <c r="TNO57" s="9">
        <f t="shared" si="526"/>
        <v>0</v>
      </c>
      <c r="TNP57" s="9">
        <f t="shared" si="526"/>
        <v>0</v>
      </c>
      <c r="TNQ57" s="9">
        <f t="shared" si="526"/>
        <v>0</v>
      </c>
      <c r="TNR57" s="9">
        <f t="shared" si="526"/>
        <v>0</v>
      </c>
      <c r="TNS57" s="9">
        <f t="shared" si="526"/>
        <v>0</v>
      </c>
      <c r="TNT57" s="9">
        <f t="shared" si="526"/>
        <v>0</v>
      </c>
      <c r="TNU57" s="9">
        <f t="shared" si="526"/>
        <v>0</v>
      </c>
      <c r="TNV57" s="9">
        <f t="shared" si="526"/>
        <v>0</v>
      </c>
      <c r="TNW57" s="9">
        <f t="shared" si="526"/>
        <v>0</v>
      </c>
      <c r="TNX57" s="9">
        <f t="shared" si="526"/>
        <v>0</v>
      </c>
      <c r="TNY57" s="9">
        <f t="shared" si="526"/>
        <v>0</v>
      </c>
      <c r="TNZ57" s="9">
        <f t="shared" si="526"/>
        <v>0</v>
      </c>
      <c r="TOA57" s="9">
        <f t="shared" si="526"/>
        <v>0</v>
      </c>
      <c r="TOB57" s="9">
        <f t="shared" si="526"/>
        <v>0</v>
      </c>
      <c r="TOC57" s="9">
        <f t="shared" si="526"/>
        <v>0</v>
      </c>
      <c r="TOD57" s="9">
        <f t="shared" si="526"/>
        <v>0</v>
      </c>
      <c r="TOE57" s="9">
        <f t="shared" si="526"/>
        <v>0</v>
      </c>
      <c r="TOF57" s="9">
        <f t="shared" si="526"/>
        <v>0</v>
      </c>
      <c r="TOG57" s="9">
        <f t="shared" si="526"/>
        <v>0</v>
      </c>
      <c r="TOH57" s="9">
        <f t="shared" si="526"/>
        <v>0</v>
      </c>
      <c r="TOI57" s="9">
        <f t="shared" si="526"/>
        <v>0</v>
      </c>
      <c r="TOJ57" s="9">
        <f t="shared" si="526"/>
        <v>0</v>
      </c>
      <c r="TOK57" s="9">
        <f t="shared" si="526"/>
        <v>0</v>
      </c>
      <c r="TOL57" s="9">
        <f t="shared" si="526"/>
        <v>0</v>
      </c>
      <c r="TOM57" s="9">
        <f t="shared" si="526"/>
        <v>0</v>
      </c>
      <c r="TON57" s="9">
        <f t="shared" si="526"/>
        <v>0</v>
      </c>
      <c r="TOO57" s="9">
        <f t="shared" si="526"/>
        <v>0</v>
      </c>
      <c r="TOP57" s="9">
        <f t="shared" si="526"/>
        <v>0</v>
      </c>
      <c r="TOQ57" s="9">
        <f t="shared" si="526"/>
        <v>0</v>
      </c>
      <c r="TOR57" s="9">
        <f t="shared" si="526"/>
        <v>0</v>
      </c>
      <c r="TOS57" s="9">
        <f t="shared" si="526"/>
        <v>0</v>
      </c>
      <c r="TOT57" s="9">
        <f t="shared" si="526"/>
        <v>0</v>
      </c>
      <c r="TOU57" s="9">
        <f t="shared" si="526"/>
        <v>0</v>
      </c>
      <c r="TOV57" s="9">
        <f t="shared" si="526"/>
        <v>0</v>
      </c>
      <c r="TOW57" s="9">
        <f t="shared" si="526"/>
        <v>0</v>
      </c>
      <c r="TOX57" s="9">
        <f t="shared" si="526"/>
        <v>0</v>
      </c>
      <c r="TOY57" s="9">
        <f t="shared" si="526"/>
        <v>0</v>
      </c>
      <c r="TOZ57" s="9">
        <f t="shared" si="526"/>
        <v>0</v>
      </c>
      <c r="TPA57" s="9">
        <f t="shared" si="526"/>
        <v>0</v>
      </c>
      <c r="TPB57" s="9">
        <f t="shared" si="526"/>
        <v>0</v>
      </c>
      <c r="TPC57" s="9">
        <f t="shared" si="526"/>
        <v>0</v>
      </c>
      <c r="TPD57" s="9">
        <f t="shared" si="526"/>
        <v>0</v>
      </c>
      <c r="TPE57" s="9">
        <f t="shared" si="526"/>
        <v>0</v>
      </c>
      <c r="TPF57" s="9">
        <f t="shared" si="526"/>
        <v>0</v>
      </c>
      <c r="TPG57" s="9">
        <f t="shared" si="526"/>
        <v>0</v>
      </c>
      <c r="TPH57" s="9">
        <f t="shared" si="526"/>
        <v>0</v>
      </c>
      <c r="TPI57" s="9">
        <f t="shared" si="526"/>
        <v>0</v>
      </c>
      <c r="TPJ57" s="9">
        <f t="shared" si="526"/>
        <v>0</v>
      </c>
      <c r="TPK57" s="9">
        <f t="shared" si="526"/>
        <v>0</v>
      </c>
      <c r="TPL57" s="9">
        <f t="shared" si="526"/>
        <v>0</v>
      </c>
      <c r="TPM57" s="9">
        <f t="shared" si="526"/>
        <v>0</v>
      </c>
      <c r="TPN57" s="9">
        <f t="shared" si="526"/>
        <v>0</v>
      </c>
      <c r="TPO57" s="9">
        <f t="shared" si="526"/>
        <v>0</v>
      </c>
      <c r="TPP57" s="9">
        <f t="shared" si="526"/>
        <v>0</v>
      </c>
      <c r="TPQ57" s="9">
        <f t="shared" si="526"/>
        <v>0</v>
      </c>
      <c r="TPR57" s="9">
        <f t="shared" si="526"/>
        <v>0</v>
      </c>
      <c r="TPS57" s="9">
        <f t="shared" si="526"/>
        <v>0</v>
      </c>
      <c r="TPT57" s="9">
        <f t="shared" ref="TPT57:TSE57" si="527">TPT53+TPT55+TPT56</f>
        <v>0</v>
      </c>
      <c r="TPU57" s="9">
        <f t="shared" si="527"/>
        <v>0</v>
      </c>
      <c r="TPV57" s="9">
        <f t="shared" si="527"/>
        <v>0</v>
      </c>
      <c r="TPW57" s="9">
        <f t="shared" si="527"/>
        <v>0</v>
      </c>
      <c r="TPX57" s="9">
        <f t="shared" si="527"/>
        <v>0</v>
      </c>
      <c r="TPY57" s="9">
        <f t="shared" si="527"/>
        <v>0</v>
      </c>
      <c r="TPZ57" s="9">
        <f t="shared" si="527"/>
        <v>0</v>
      </c>
      <c r="TQA57" s="9">
        <f t="shared" si="527"/>
        <v>0</v>
      </c>
      <c r="TQB57" s="9">
        <f t="shared" si="527"/>
        <v>0</v>
      </c>
      <c r="TQC57" s="9">
        <f t="shared" si="527"/>
        <v>0</v>
      </c>
      <c r="TQD57" s="9">
        <f t="shared" si="527"/>
        <v>0</v>
      </c>
      <c r="TQE57" s="9">
        <f t="shared" si="527"/>
        <v>0</v>
      </c>
      <c r="TQF57" s="9">
        <f t="shared" si="527"/>
        <v>0</v>
      </c>
      <c r="TQG57" s="9">
        <f t="shared" si="527"/>
        <v>0</v>
      </c>
      <c r="TQH57" s="9">
        <f t="shared" si="527"/>
        <v>0</v>
      </c>
      <c r="TQI57" s="9">
        <f t="shared" si="527"/>
        <v>0</v>
      </c>
      <c r="TQJ57" s="9">
        <f t="shared" si="527"/>
        <v>0</v>
      </c>
      <c r="TQK57" s="9">
        <f t="shared" si="527"/>
        <v>0</v>
      </c>
      <c r="TQL57" s="9">
        <f t="shared" si="527"/>
        <v>0</v>
      </c>
      <c r="TQM57" s="9">
        <f t="shared" si="527"/>
        <v>0</v>
      </c>
      <c r="TQN57" s="9">
        <f t="shared" si="527"/>
        <v>0</v>
      </c>
      <c r="TQO57" s="9">
        <f t="shared" si="527"/>
        <v>0</v>
      </c>
      <c r="TQP57" s="9">
        <f t="shared" si="527"/>
        <v>0</v>
      </c>
      <c r="TQQ57" s="9">
        <f t="shared" si="527"/>
        <v>0</v>
      </c>
      <c r="TQR57" s="9">
        <f t="shared" si="527"/>
        <v>0</v>
      </c>
      <c r="TQS57" s="9">
        <f t="shared" si="527"/>
        <v>0</v>
      </c>
      <c r="TQT57" s="9">
        <f t="shared" si="527"/>
        <v>0</v>
      </c>
      <c r="TQU57" s="9">
        <f t="shared" si="527"/>
        <v>0</v>
      </c>
      <c r="TQV57" s="9">
        <f t="shared" si="527"/>
        <v>0</v>
      </c>
      <c r="TQW57" s="9">
        <f t="shared" si="527"/>
        <v>0</v>
      </c>
      <c r="TQX57" s="9">
        <f t="shared" si="527"/>
        <v>0</v>
      </c>
      <c r="TQY57" s="9">
        <f t="shared" si="527"/>
        <v>0</v>
      </c>
      <c r="TQZ57" s="9">
        <f t="shared" si="527"/>
        <v>0</v>
      </c>
      <c r="TRA57" s="9">
        <f t="shared" si="527"/>
        <v>0</v>
      </c>
      <c r="TRB57" s="9">
        <f t="shared" si="527"/>
        <v>0</v>
      </c>
      <c r="TRC57" s="9">
        <f t="shared" si="527"/>
        <v>0</v>
      </c>
      <c r="TRD57" s="9">
        <f t="shared" si="527"/>
        <v>0</v>
      </c>
      <c r="TRE57" s="9">
        <f t="shared" si="527"/>
        <v>0</v>
      </c>
      <c r="TRF57" s="9">
        <f t="shared" si="527"/>
        <v>0</v>
      </c>
      <c r="TRG57" s="9">
        <f t="shared" si="527"/>
        <v>0</v>
      </c>
      <c r="TRH57" s="9">
        <f t="shared" si="527"/>
        <v>0</v>
      </c>
      <c r="TRI57" s="9">
        <f t="shared" si="527"/>
        <v>0</v>
      </c>
      <c r="TRJ57" s="9">
        <f t="shared" si="527"/>
        <v>0</v>
      </c>
      <c r="TRK57" s="9">
        <f t="shared" si="527"/>
        <v>0</v>
      </c>
      <c r="TRL57" s="9">
        <f t="shared" si="527"/>
        <v>0</v>
      </c>
      <c r="TRM57" s="9">
        <f t="shared" si="527"/>
        <v>0</v>
      </c>
      <c r="TRN57" s="9">
        <f t="shared" si="527"/>
        <v>0</v>
      </c>
      <c r="TRO57" s="9">
        <f t="shared" si="527"/>
        <v>0</v>
      </c>
      <c r="TRP57" s="9">
        <f t="shared" si="527"/>
        <v>0</v>
      </c>
      <c r="TRQ57" s="9">
        <f t="shared" si="527"/>
        <v>0</v>
      </c>
      <c r="TRR57" s="9">
        <f t="shared" si="527"/>
        <v>0</v>
      </c>
      <c r="TRS57" s="9">
        <f t="shared" si="527"/>
        <v>0</v>
      </c>
      <c r="TRT57" s="9">
        <f t="shared" si="527"/>
        <v>0</v>
      </c>
      <c r="TRU57" s="9">
        <f t="shared" si="527"/>
        <v>0</v>
      </c>
      <c r="TRV57" s="9">
        <f t="shared" si="527"/>
        <v>0</v>
      </c>
      <c r="TRW57" s="9">
        <f t="shared" si="527"/>
        <v>0</v>
      </c>
      <c r="TRX57" s="9">
        <f t="shared" si="527"/>
        <v>0</v>
      </c>
      <c r="TRY57" s="9">
        <f t="shared" si="527"/>
        <v>0</v>
      </c>
      <c r="TRZ57" s="9">
        <f t="shared" si="527"/>
        <v>0</v>
      </c>
      <c r="TSA57" s="9">
        <f t="shared" si="527"/>
        <v>0</v>
      </c>
      <c r="TSB57" s="9">
        <f t="shared" si="527"/>
        <v>0</v>
      </c>
      <c r="TSC57" s="9">
        <f t="shared" si="527"/>
        <v>0</v>
      </c>
      <c r="TSD57" s="9">
        <f t="shared" si="527"/>
        <v>0</v>
      </c>
      <c r="TSE57" s="9">
        <f t="shared" si="527"/>
        <v>0</v>
      </c>
      <c r="TSF57" s="9">
        <f t="shared" ref="TSF57:TUQ57" si="528">TSF53+TSF55+TSF56</f>
        <v>0</v>
      </c>
      <c r="TSG57" s="9">
        <f t="shared" si="528"/>
        <v>0</v>
      </c>
      <c r="TSH57" s="9">
        <f t="shared" si="528"/>
        <v>0</v>
      </c>
      <c r="TSI57" s="9">
        <f t="shared" si="528"/>
        <v>0</v>
      </c>
      <c r="TSJ57" s="9">
        <f t="shared" si="528"/>
        <v>0</v>
      </c>
      <c r="TSK57" s="9">
        <f t="shared" si="528"/>
        <v>0</v>
      </c>
      <c r="TSL57" s="9">
        <f t="shared" si="528"/>
        <v>0</v>
      </c>
      <c r="TSM57" s="9">
        <f t="shared" si="528"/>
        <v>0</v>
      </c>
      <c r="TSN57" s="9">
        <f t="shared" si="528"/>
        <v>0</v>
      </c>
      <c r="TSO57" s="9">
        <f t="shared" si="528"/>
        <v>0</v>
      </c>
      <c r="TSP57" s="9">
        <f t="shared" si="528"/>
        <v>0</v>
      </c>
      <c r="TSQ57" s="9">
        <f t="shared" si="528"/>
        <v>0</v>
      </c>
      <c r="TSR57" s="9">
        <f t="shared" si="528"/>
        <v>0</v>
      </c>
      <c r="TSS57" s="9">
        <f t="shared" si="528"/>
        <v>0</v>
      </c>
      <c r="TST57" s="9">
        <f t="shared" si="528"/>
        <v>0</v>
      </c>
      <c r="TSU57" s="9">
        <f t="shared" si="528"/>
        <v>0</v>
      </c>
      <c r="TSV57" s="9">
        <f t="shared" si="528"/>
        <v>0</v>
      </c>
      <c r="TSW57" s="9">
        <f t="shared" si="528"/>
        <v>0</v>
      </c>
      <c r="TSX57" s="9">
        <f t="shared" si="528"/>
        <v>0</v>
      </c>
      <c r="TSY57" s="9">
        <f t="shared" si="528"/>
        <v>0</v>
      </c>
      <c r="TSZ57" s="9">
        <f t="shared" si="528"/>
        <v>0</v>
      </c>
      <c r="TTA57" s="9">
        <f t="shared" si="528"/>
        <v>0</v>
      </c>
      <c r="TTB57" s="9">
        <f t="shared" si="528"/>
        <v>0</v>
      </c>
      <c r="TTC57" s="9">
        <f t="shared" si="528"/>
        <v>0</v>
      </c>
      <c r="TTD57" s="9">
        <f t="shared" si="528"/>
        <v>0</v>
      </c>
      <c r="TTE57" s="9">
        <f t="shared" si="528"/>
        <v>0</v>
      </c>
      <c r="TTF57" s="9">
        <f t="shared" si="528"/>
        <v>0</v>
      </c>
      <c r="TTG57" s="9">
        <f t="shared" si="528"/>
        <v>0</v>
      </c>
      <c r="TTH57" s="9">
        <f t="shared" si="528"/>
        <v>0</v>
      </c>
      <c r="TTI57" s="9">
        <f t="shared" si="528"/>
        <v>0</v>
      </c>
      <c r="TTJ57" s="9">
        <f t="shared" si="528"/>
        <v>0</v>
      </c>
      <c r="TTK57" s="9">
        <f t="shared" si="528"/>
        <v>0</v>
      </c>
      <c r="TTL57" s="9">
        <f t="shared" si="528"/>
        <v>0</v>
      </c>
      <c r="TTM57" s="9">
        <f t="shared" si="528"/>
        <v>0</v>
      </c>
      <c r="TTN57" s="9">
        <f t="shared" si="528"/>
        <v>0</v>
      </c>
      <c r="TTO57" s="9">
        <f t="shared" si="528"/>
        <v>0</v>
      </c>
      <c r="TTP57" s="9">
        <f t="shared" si="528"/>
        <v>0</v>
      </c>
      <c r="TTQ57" s="9">
        <f t="shared" si="528"/>
        <v>0</v>
      </c>
      <c r="TTR57" s="9">
        <f t="shared" si="528"/>
        <v>0</v>
      </c>
      <c r="TTS57" s="9">
        <f t="shared" si="528"/>
        <v>0</v>
      </c>
      <c r="TTT57" s="9">
        <f t="shared" si="528"/>
        <v>0</v>
      </c>
      <c r="TTU57" s="9">
        <f t="shared" si="528"/>
        <v>0</v>
      </c>
      <c r="TTV57" s="9">
        <f t="shared" si="528"/>
        <v>0</v>
      </c>
      <c r="TTW57" s="9">
        <f t="shared" si="528"/>
        <v>0</v>
      </c>
      <c r="TTX57" s="9">
        <f t="shared" si="528"/>
        <v>0</v>
      </c>
      <c r="TTY57" s="9">
        <f t="shared" si="528"/>
        <v>0</v>
      </c>
      <c r="TTZ57" s="9">
        <f t="shared" si="528"/>
        <v>0</v>
      </c>
      <c r="TUA57" s="9">
        <f t="shared" si="528"/>
        <v>0</v>
      </c>
      <c r="TUB57" s="9">
        <f t="shared" si="528"/>
        <v>0</v>
      </c>
      <c r="TUC57" s="9">
        <f t="shared" si="528"/>
        <v>0</v>
      </c>
      <c r="TUD57" s="9">
        <f t="shared" si="528"/>
        <v>0</v>
      </c>
      <c r="TUE57" s="9">
        <f t="shared" si="528"/>
        <v>0</v>
      </c>
      <c r="TUF57" s="9">
        <f t="shared" si="528"/>
        <v>0</v>
      </c>
      <c r="TUG57" s="9">
        <f t="shared" si="528"/>
        <v>0</v>
      </c>
      <c r="TUH57" s="9">
        <f t="shared" si="528"/>
        <v>0</v>
      </c>
      <c r="TUI57" s="9">
        <f t="shared" si="528"/>
        <v>0</v>
      </c>
      <c r="TUJ57" s="9">
        <f t="shared" si="528"/>
        <v>0</v>
      </c>
      <c r="TUK57" s="9">
        <f t="shared" si="528"/>
        <v>0</v>
      </c>
      <c r="TUL57" s="9">
        <f t="shared" si="528"/>
        <v>0</v>
      </c>
      <c r="TUM57" s="9">
        <f t="shared" si="528"/>
        <v>0</v>
      </c>
      <c r="TUN57" s="9">
        <f t="shared" si="528"/>
        <v>0</v>
      </c>
      <c r="TUO57" s="9">
        <f t="shared" si="528"/>
        <v>0</v>
      </c>
      <c r="TUP57" s="9">
        <f t="shared" si="528"/>
        <v>0</v>
      </c>
      <c r="TUQ57" s="9">
        <f t="shared" si="528"/>
        <v>0</v>
      </c>
      <c r="TUR57" s="9">
        <f t="shared" ref="TUR57:TXC57" si="529">TUR53+TUR55+TUR56</f>
        <v>0</v>
      </c>
      <c r="TUS57" s="9">
        <f t="shared" si="529"/>
        <v>0</v>
      </c>
      <c r="TUT57" s="9">
        <f t="shared" si="529"/>
        <v>0</v>
      </c>
      <c r="TUU57" s="9">
        <f t="shared" si="529"/>
        <v>0</v>
      </c>
      <c r="TUV57" s="9">
        <f t="shared" si="529"/>
        <v>0</v>
      </c>
      <c r="TUW57" s="9">
        <f t="shared" si="529"/>
        <v>0</v>
      </c>
      <c r="TUX57" s="9">
        <f t="shared" si="529"/>
        <v>0</v>
      </c>
      <c r="TUY57" s="9">
        <f t="shared" si="529"/>
        <v>0</v>
      </c>
      <c r="TUZ57" s="9">
        <f t="shared" si="529"/>
        <v>0</v>
      </c>
      <c r="TVA57" s="9">
        <f t="shared" si="529"/>
        <v>0</v>
      </c>
      <c r="TVB57" s="9">
        <f t="shared" si="529"/>
        <v>0</v>
      </c>
      <c r="TVC57" s="9">
        <f t="shared" si="529"/>
        <v>0</v>
      </c>
      <c r="TVD57" s="9">
        <f t="shared" si="529"/>
        <v>0</v>
      </c>
      <c r="TVE57" s="9">
        <f t="shared" si="529"/>
        <v>0</v>
      </c>
      <c r="TVF57" s="9">
        <f t="shared" si="529"/>
        <v>0</v>
      </c>
      <c r="TVG57" s="9">
        <f t="shared" si="529"/>
        <v>0</v>
      </c>
      <c r="TVH57" s="9">
        <f t="shared" si="529"/>
        <v>0</v>
      </c>
      <c r="TVI57" s="9">
        <f t="shared" si="529"/>
        <v>0</v>
      </c>
      <c r="TVJ57" s="9">
        <f t="shared" si="529"/>
        <v>0</v>
      </c>
      <c r="TVK57" s="9">
        <f t="shared" si="529"/>
        <v>0</v>
      </c>
      <c r="TVL57" s="9">
        <f t="shared" si="529"/>
        <v>0</v>
      </c>
      <c r="TVM57" s="9">
        <f t="shared" si="529"/>
        <v>0</v>
      </c>
      <c r="TVN57" s="9">
        <f t="shared" si="529"/>
        <v>0</v>
      </c>
      <c r="TVO57" s="9">
        <f t="shared" si="529"/>
        <v>0</v>
      </c>
      <c r="TVP57" s="9">
        <f t="shared" si="529"/>
        <v>0</v>
      </c>
      <c r="TVQ57" s="9">
        <f t="shared" si="529"/>
        <v>0</v>
      </c>
      <c r="TVR57" s="9">
        <f t="shared" si="529"/>
        <v>0</v>
      </c>
      <c r="TVS57" s="9">
        <f t="shared" si="529"/>
        <v>0</v>
      </c>
      <c r="TVT57" s="9">
        <f t="shared" si="529"/>
        <v>0</v>
      </c>
      <c r="TVU57" s="9">
        <f t="shared" si="529"/>
        <v>0</v>
      </c>
      <c r="TVV57" s="9">
        <f t="shared" si="529"/>
        <v>0</v>
      </c>
      <c r="TVW57" s="9">
        <f t="shared" si="529"/>
        <v>0</v>
      </c>
      <c r="TVX57" s="9">
        <f t="shared" si="529"/>
        <v>0</v>
      </c>
      <c r="TVY57" s="9">
        <f t="shared" si="529"/>
        <v>0</v>
      </c>
      <c r="TVZ57" s="9">
        <f t="shared" si="529"/>
        <v>0</v>
      </c>
      <c r="TWA57" s="9">
        <f t="shared" si="529"/>
        <v>0</v>
      </c>
      <c r="TWB57" s="9">
        <f t="shared" si="529"/>
        <v>0</v>
      </c>
      <c r="TWC57" s="9">
        <f t="shared" si="529"/>
        <v>0</v>
      </c>
      <c r="TWD57" s="9">
        <f t="shared" si="529"/>
        <v>0</v>
      </c>
      <c r="TWE57" s="9">
        <f t="shared" si="529"/>
        <v>0</v>
      </c>
      <c r="TWF57" s="9">
        <f t="shared" si="529"/>
        <v>0</v>
      </c>
      <c r="TWG57" s="9">
        <f t="shared" si="529"/>
        <v>0</v>
      </c>
      <c r="TWH57" s="9">
        <f t="shared" si="529"/>
        <v>0</v>
      </c>
      <c r="TWI57" s="9">
        <f t="shared" si="529"/>
        <v>0</v>
      </c>
      <c r="TWJ57" s="9">
        <f t="shared" si="529"/>
        <v>0</v>
      </c>
      <c r="TWK57" s="9">
        <f t="shared" si="529"/>
        <v>0</v>
      </c>
      <c r="TWL57" s="9">
        <f t="shared" si="529"/>
        <v>0</v>
      </c>
      <c r="TWM57" s="9">
        <f t="shared" si="529"/>
        <v>0</v>
      </c>
      <c r="TWN57" s="9">
        <f t="shared" si="529"/>
        <v>0</v>
      </c>
      <c r="TWO57" s="9">
        <f t="shared" si="529"/>
        <v>0</v>
      </c>
      <c r="TWP57" s="9">
        <f t="shared" si="529"/>
        <v>0</v>
      </c>
      <c r="TWQ57" s="9">
        <f t="shared" si="529"/>
        <v>0</v>
      </c>
      <c r="TWR57" s="9">
        <f t="shared" si="529"/>
        <v>0</v>
      </c>
      <c r="TWS57" s="9">
        <f t="shared" si="529"/>
        <v>0</v>
      </c>
      <c r="TWT57" s="9">
        <f t="shared" si="529"/>
        <v>0</v>
      </c>
      <c r="TWU57" s="9">
        <f t="shared" si="529"/>
        <v>0</v>
      </c>
      <c r="TWV57" s="9">
        <f t="shared" si="529"/>
        <v>0</v>
      </c>
      <c r="TWW57" s="9">
        <f t="shared" si="529"/>
        <v>0</v>
      </c>
      <c r="TWX57" s="9">
        <f t="shared" si="529"/>
        <v>0</v>
      </c>
      <c r="TWY57" s="9">
        <f t="shared" si="529"/>
        <v>0</v>
      </c>
      <c r="TWZ57" s="9">
        <f t="shared" si="529"/>
        <v>0</v>
      </c>
      <c r="TXA57" s="9">
        <f t="shared" si="529"/>
        <v>0</v>
      </c>
      <c r="TXB57" s="9">
        <f t="shared" si="529"/>
        <v>0</v>
      </c>
      <c r="TXC57" s="9">
        <f t="shared" si="529"/>
        <v>0</v>
      </c>
      <c r="TXD57" s="9">
        <f t="shared" ref="TXD57:TZO57" si="530">TXD53+TXD55+TXD56</f>
        <v>0</v>
      </c>
      <c r="TXE57" s="9">
        <f t="shared" si="530"/>
        <v>0</v>
      </c>
      <c r="TXF57" s="9">
        <f t="shared" si="530"/>
        <v>0</v>
      </c>
      <c r="TXG57" s="9">
        <f t="shared" si="530"/>
        <v>0</v>
      </c>
      <c r="TXH57" s="9">
        <f t="shared" si="530"/>
        <v>0</v>
      </c>
      <c r="TXI57" s="9">
        <f t="shared" si="530"/>
        <v>0</v>
      </c>
      <c r="TXJ57" s="9">
        <f t="shared" si="530"/>
        <v>0</v>
      </c>
      <c r="TXK57" s="9">
        <f t="shared" si="530"/>
        <v>0</v>
      </c>
      <c r="TXL57" s="9">
        <f t="shared" si="530"/>
        <v>0</v>
      </c>
      <c r="TXM57" s="9">
        <f t="shared" si="530"/>
        <v>0</v>
      </c>
      <c r="TXN57" s="9">
        <f t="shared" si="530"/>
        <v>0</v>
      </c>
      <c r="TXO57" s="9">
        <f t="shared" si="530"/>
        <v>0</v>
      </c>
      <c r="TXP57" s="9">
        <f t="shared" si="530"/>
        <v>0</v>
      </c>
      <c r="TXQ57" s="9">
        <f t="shared" si="530"/>
        <v>0</v>
      </c>
      <c r="TXR57" s="9">
        <f t="shared" si="530"/>
        <v>0</v>
      </c>
      <c r="TXS57" s="9">
        <f t="shared" si="530"/>
        <v>0</v>
      </c>
      <c r="TXT57" s="9">
        <f t="shared" si="530"/>
        <v>0</v>
      </c>
      <c r="TXU57" s="9">
        <f t="shared" si="530"/>
        <v>0</v>
      </c>
      <c r="TXV57" s="9">
        <f t="shared" si="530"/>
        <v>0</v>
      </c>
      <c r="TXW57" s="9">
        <f t="shared" si="530"/>
        <v>0</v>
      </c>
      <c r="TXX57" s="9">
        <f t="shared" si="530"/>
        <v>0</v>
      </c>
      <c r="TXY57" s="9">
        <f t="shared" si="530"/>
        <v>0</v>
      </c>
      <c r="TXZ57" s="9">
        <f t="shared" si="530"/>
        <v>0</v>
      </c>
      <c r="TYA57" s="9">
        <f t="shared" si="530"/>
        <v>0</v>
      </c>
      <c r="TYB57" s="9">
        <f t="shared" si="530"/>
        <v>0</v>
      </c>
      <c r="TYC57" s="9">
        <f t="shared" si="530"/>
        <v>0</v>
      </c>
      <c r="TYD57" s="9">
        <f t="shared" si="530"/>
        <v>0</v>
      </c>
      <c r="TYE57" s="9">
        <f t="shared" si="530"/>
        <v>0</v>
      </c>
      <c r="TYF57" s="9">
        <f t="shared" si="530"/>
        <v>0</v>
      </c>
      <c r="TYG57" s="9">
        <f t="shared" si="530"/>
        <v>0</v>
      </c>
      <c r="TYH57" s="9">
        <f t="shared" si="530"/>
        <v>0</v>
      </c>
      <c r="TYI57" s="9">
        <f t="shared" si="530"/>
        <v>0</v>
      </c>
      <c r="TYJ57" s="9">
        <f t="shared" si="530"/>
        <v>0</v>
      </c>
      <c r="TYK57" s="9">
        <f t="shared" si="530"/>
        <v>0</v>
      </c>
      <c r="TYL57" s="9">
        <f t="shared" si="530"/>
        <v>0</v>
      </c>
      <c r="TYM57" s="9">
        <f t="shared" si="530"/>
        <v>0</v>
      </c>
      <c r="TYN57" s="9">
        <f t="shared" si="530"/>
        <v>0</v>
      </c>
      <c r="TYO57" s="9">
        <f t="shared" si="530"/>
        <v>0</v>
      </c>
      <c r="TYP57" s="9">
        <f t="shared" si="530"/>
        <v>0</v>
      </c>
      <c r="TYQ57" s="9">
        <f t="shared" si="530"/>
        <v>0</v>
      </c>
      <c r="TYR57" s="9">
        <f t="shared" si="530"/>
        <v>0</v>
      </c>
      <c r="TYS57" s="9">
        <f t="shared" si="530"/>
        <v>0</v>
      </c>
      <c r="TYT57" s="9">
        <f t="shared" si="530"/>
        <v>0</v>
      </c>
      <c r="TYU57" s="9">
        <f t="shared" si="530"/>
        <v>0</v>
      </c>
      <c r="TYV57" s="9">
        <f t="shared" si="530"/>
        <v>0</v>
      </c>
      <c r="TYW57" s="9">
        <f t="shared" si="530"/>
        <v>0</v>
      </c>
      <c r="TYX57" s="9">
        <f t="shared" si="530"/>
        <v>0</v>
      </c>
      <c r="TYY57" s="9">
        <f t="shared" si="530"/>
        <v>0</v>
      </c>
      <c r="TYZ57" s="9">
        <f t="shared" si="530"/>
        <v>0</v>
      </c>
      <c r="TZA57" s="9">
        <f t="shared" si="530"/>
        <v>0</v>
      </c>
      <c r="TZB57" s="9">
        <f t="shared" si="530"/>
        <v>0</v>
      </c>
      <c r="TZC57" s="9">
        <f t="shared" si="530"/>
        <v>0</v>
      </c>
      <c r="TZD57" s="9">
        <f t="shared" si="530"/>
        <v>0</v>
      </c>
      <c r="TZE57" s="9">
        <f t="shared" si="530"/>
        <v>0</v>
      </c>
      <c r="TZF57" s="9">
        <f t="shared" si="530"/>
        <v>0</v>
      </c>
      <c r="TZG57" s="9">
        <f t="shared" si="530"/>
        <v>0</v>
      </c>
      <c r="TZH57" s="9">
        <f t="shared" si="530"/>
        <v>0</v>
      </c>
      <c r="TZI57" s="9">
        <f t="shared" si="530"/>
        <v>0</v>
      </c>
      <c r="TZJ57" s="9">
        <f t="shared" si="530"/>
        <v>0</v>
      </c>
      <c r="TZK57" s="9">
        <f t="shared" si="530"/>
        <v>0</v>
      </c>
      <c r="TZL57" s="9">
        <f t="shared" si="530"/>
        <v>0</v>
      </c>
      <c r="TZM57" s="9">
        <f t="shared" si="530"/>
        <v>0</v>
      </c>
      <c r="TZN57" s="9">
        <f t="shared" si="530"/>
        <v>0</v>
      </c>
      <c r="TZO57" s="9">
        <f t="shared" si="530"/>
        <v>0</v>
      </c>
      <c r="TZP57" s="9">
        <f t="shared" ref="TZP57:UCA57" si="531">TZP53+TZP55+TZP56</f>
        <v>0</v>
      </c>
      <c r="TZQ57" s="9">
        <f t="shared" si="531"/>
        <v>0</v>
      </c>
      <c r="TZR57" s="9">
        <f t="shared" si="531"/>
        <v>0</v>
      </c>
      <c r="TZS57" s="9">
        <f t="shared" si="531"/>
        <v>0</v>
      </c>
      <c r="TZT57" s="9">
        <f t="shared" si="531"/>
        <v>0</v>
      </c>
      <c r="TZU57" s="9">
        <f t="shared" si="531"/>
        <v>0</v>
      </c>
      <c r="TZV57" s="9">
        <f t="shared" si="531"/>
        <v>0</v>
      </c>
      <c r="TZW57" s="9">
        <f t="shared" si="531"/>
        <v>0</v>
      </c>
      <c r="TZX57" s="9">
        <f t="shared" si="531"/>
        <v>0</v>
      </c>
      <c r="TZY57" s="9">
        <f t="shared" si="531"/>
        <v>0</v>
      </c>
      <c r="TZZ57" s="9">
        <f t="shared" si="531"/>
        <v>0</v>
      </c>
      <c r="UAA57" s="9">
        <f t="shared" si="531"/>
        <v>0</v>
      </c>
      <c r="UAB57" s="9">
        <f t="shared" si="531"/>
        <v>0</v>
      </c>
      <c r="UAC57" s="9">
        <f t="shared" si="531"/>
        <v>0</v>
      </c>
      <c r="UAD57" s="9">
        <f t="shared" si="531"/>
        <v>0</v>
      </c>
      <c r="UAE57" s="9">
        <f t="shared" si="531"/>
        <v>0</v>
      </c>
      <c r="UAF57" s="9">
        <f t="shared" si="531"/>
        <v>0</v>
      </c>
      <c r="UAG57" s="9">
        <f t="shared" si="531"/>
        <v>0</v>
      </c>
      <c r="UAH57" s="9">
        <f t="shared" si="531"/>
        <v>0</v>
      </c>
      <c r="UAI57" s="9">
        <f t="shared" si="531"/>
        <v>0</v>
      </c>
      <c r="UAJ57" s="9">
        <f t="shared" si="531"/>
        <v>0</v>
      </c>
      <c r="UAK57" s="9">
        <f t="shared" si="531"/>
        <v>0</v>
      </c>
      <c r="UAL57" s="9">
        <f t="shared" si="531"/>
        <v>0</v>
      </c>
      <c r="UAM57" s="9">
        <f t="shared" si="531"/>
        <v>0</v>
      </c>
      <c r="UAN57" s="9">
        <f t="shared" si="531"/>
        <v>0</v>
      </c>
      <c r="UAO57" s="9">
        <f t="shared" si="531"/>
        <v>0</v>
      </c>
      <c r="UAP57" s="9">
        <f t="shared" si="531"/>
        <v>0</v>
      </c>
      <c r="UAQ57" s="9">
        <f t="shared" si="531"/>
        <v>0</v>
      </c>
      <c r="UAR57" s="9">
        <f t="shared" si="531"/>
        <v>0</v>
      </c>
      <c r="UAS57" s="9">
        <f t="shared" si="531"/>
        <v>0</v>
      </c>
      <c r="UAT57" s="9">
        <f t="shared" si="531"/>
        <v>0</v>
      </c>
      <c r="UAU57" s="9">
        <f t="shared" si="531"/>
        <v>0</v>
      </c>
      <c r="UAV57" s="9">
        <f t="shared" si="531"/>
        <v>0</v>
      </c>
      <c r="UAW57" s="9">
        <f t="shared" si="531"/>
        <v>0</v>
      </c>
      <c r="UAX57" s="9">
        <f t="shared" si="531"/>
        <v>0</v>
      </c>
      <c r="UAY57" s="9">
        <f t="shared" si="531"/>
        <v>0</v>
      </c>
      <c r="UAZ57" s="9">
        <f t="shared" si="531"/>
        <v>0</v>
      </c>
      <c r="UBA57" s="9">
        <f t="shared" si="531"/>
        <v>0</v>
      </c>
      <c r="UBB57" s="9">
        <f t="shared" si="531"/>
        <v>0</v>
      </c>
      <c r="UBC57" s="9">
        <f t="shared" si="531"/>
        <v>0</v>
      </c>
      <c r="UBD57" s="9">
        <f t="shared" si="531"/>
        <v>0</v>
      </c>
      <c r="UBE57" s="9">
        <f t="shared" si="531"/>
        <v>0</v>
      </c>
      <c r="UBF57" s="9">
        <f t="shared" si="531"/>
        <v>0</v>
      </c>
      <c r="UBG57" s="9">
        <f t="shared" si="531"/>
        <v>0</v>
      </c>
      <c r="UBH57" s="9">
        <f t="shared" si="531"/>
        <v>0</v>
      </c>
      <c r="UBI57" s="9">
        <f t="shared" si="531"/>
        <v>0</v>
      </c>
      <c r="UBJ57" s="9">
        <f t="shared" si="531"/>
        <v>0</v>
      </c>
      <c r="UBK57" s="9">
        <f t="shared" si="531"/>
        <v>0</v>
      </c>
      <c r="UBL57" s="9">
        <f t="shared" si="531"/>
        <v>0</v>
      </c>
      <c r="UBM57" s="9">
        <f t="shared" si="531"/>
        <v>0</v>
      </c>
      <c r="UBN57" s="9">
        <f t="shared" si="531"/>
        <v>0</v>
      </c>
      <c r="UBO57" s="9">
        <f t="shared" si="531"/>
        <v>0</v>
      </c>
      <c r="UBP57" s="9">
        <f t="shared" si="531"/>
        <v>0</v>
      </c>
      <c r="UBQ57" s="9">
        <f t="shared" si="531"/>
        <v>0</v>
      </c>
      <c r="UBR57" s="9">
        <f t="shared" si="531"/>
        <v>0</v>
      </c>
      <c r="UBS57" s="9">
        <f t="shared" si="531"/>
        <v>0</v>
      </c>
      <c r="UBT57" s="9">
        <f t="shared" si="531"/>
        <v>0</v>
      </c>
      <c r="UBU57" s="9">
        <f t="shared" si="531"/>
        <v>0</v>
      </c>
      <c r="UBV57" s="9">
        <f t="shared" si="531"/>
        <v>0</v>
      </c>
      <c r="UBW57" s="9">
        <f t="shared" si="531"/>
        <v>0</v>
      </c>
      <c r="UBX57" s="9">
        <f t="shared" si="531"/>
        <v>0</v>
      </c>
      <c r="UBY57" s="9">
        <f t="shared" si="531"/>
        <v>0</v>
      </c>
      <c r="UBZ57" s="9">
        <f t="shared" si="531"/>
        <v>0</v>
      </c>
      <c r="UCA57" s="9">
        <f t="shared" si="531"/>
        <v>0</v>
      </c>
      <c r="UCB57" s="9">
        <f t="shared" ref="UCB57:UEM57" si="532">UCB53+UCB55+UCB56</f>
        <v>0</v>
      </c>
      <c r="UCC57" s="9">
        <f t="shared" si="532"/>
        <v>0</v>
      </c>
      <c r="UCD57" s="9">
        <f t="shared" si="532"/>
        <v>0</v>
      </c>
      <c r="UCE57" s="9">
        <f t="shared" si="532"/>
        <v>0</v>
      </c>
      <c r="UCF57" s="9">
        <f t="shared" si="532"/>
        <v>0</v>
      </c>
      <c r="UCG57" s="9">
        <f t="shared" si="532"/>
        <v>0</v>
      </c>
      <c r="UCH57" s="9">
        <f t="shared" si="532"/>
        <v>0</v>
      </c>
      <c r="UCI57" s="9">
        <f t="shared" si="532"/>
        <v>0</v>
      </c>
      <c r="UCJ57" s="9">
        <f t="shared" si="532"/>
        <v>0</v>
      </c>
      <c r="UCK57" s="9">
        <f t="shared" si="532"/>
        <v>0</v>
      </c>
      <c r="UCL57" s="9">
        <f t="shared" si="532"/>
        <v>0</v>
      </c>
      <c r="UCM57" s="9">
        <f t="shared" si="532"/>
        <v>0</v>
      </c>
      <c r="UCN57" s="9">
        <f t="shared" si="532"/>
        <v>0</v>
      </c>
      <c r="UCO57" s="9">
        <f t="shared" si="532"/>
        <v>0</v>
      </c>
      <c r="UCP57" s="9">
        <f t="shared" si="532"/>
        <v>0</v>
      </c>
      <c r="UCQ57" s="9">
        <f t="shared" si="532"/>
        <v>0</v>
      </c>
      <c r="UCR57" s="9">
        <f t="shared" si="532"/>
        <v>0</v>
      </c>
      <c r="UCS57" s="9">
        <f t="shared" si="532"/>
        <v>0</v>
      </c>
      <c r="UCT57" s="9">
        <f t="shared" si="532"/>
        <v>0</v>
      </c>
      <c r="UCU57" s="9">
        <f t="shared" si="532"/>
        <v>0</v>
      </c>
      <c r="UCV57" s="9">
        <f t="shared" si="532"/>
        <v>0</v>
      </c>
      <c r="UCW57" s="9">
        <f t="shared" si="532"/>
        <v>0</v>
      </c>
      <c r="UCX57" s="9">
        <f t="shared" si="532"/>
        <v>0</v>
      </c>
      <c r="UCY57" s="9">
        <f t="shared" si="532"/>
        <v>0</v>
      </c>
      <c r="UCZ57" s="9">
        <f t="shared" si="532"/>
        <v>0</v>
      </c>
      <c r="UDA57" s="9">
        <f t="shared" si="532"/>
        <v>0</v>
      </c>
      <c r="UDB57" s="9">
        <f t="shared" si="532"/>
        <v>0</v>
      </c>
      <c r="UDC57" s="9">
        <f t="shared" si="532"/>
        <v>0</v>
      </c>
      <c r="UDD57" s="9">
        <f t="shared" si="532"/>
        <v>0</v>
      </c>
      <c r="UDE57" s="9">
        <f t="shared" si="532"/>
        <v>0</v>
      </c>
      <c r="UDF57" s="9">
        <f t="shared" si="532"/>
        <v>0</v>
      </c>
      <c r="UDG57" s="9">
        <f t="shared" si="532"/>
        <v>0</v>
      </c>
      <c r="UDH57" s="9">
        <f t="shared" si="532"/>
        <v>0</v>
      </c>
      <c r="UDI57" s="9">
        <f t="shared" si="532"/>
        <v>0</v>
      </c>
      <c r="UDJ57" s="9">
        <f t="shared" si="532"/>
        <v>0</v>
      </c>
      <c r="UDK57" s="9">
        <f t="shared" si="532"/>
        <v>0</v>
      </c>
      <c r="UDL57" s="9">
        <f t="shared" si="532"/>
        <v>0</v>
      </c>
      <c r="UDM57" s="9">
        <f t="shared" si="532"/>
        <v>0</v>
      </c>
      <c r="UDN57" s="9">
        <f t="shared" si="532"/>
        <v>0</v>
      </c>
      <c r="UDO57" s="9">
        <f t="shared" si="532"/>
        <v>0</v>
      </c>
      <c r="UDP57" s="9">
        <f t="shared" si="532"/>
        <v>0</v>
      </c>
      <c r="UDQ57" s="9">
        <f t="shared" si="532"/>
        <v>0</v>
      </c>
      <c r="UDR57" s="9">
        <f t="shared" si="532"/>
        <v>0</v>
      </c>
      <c r="UDS57" s="9">
        <f t="shared" si="532"/>
        <v>0</v>
      </c>
      <c r="UDT57" s="9">
        <f t="shared" si="532"/>
        <v>0</v>
      </c>
      <c r="UDU57" s="9">
        <f t="shared" si="532"/>
        <v>0</v>
      </c>
      <c r="UDV57" s="9">
        <f t="shared" si="532"/>
        <v>0</v>
      </c>
      <c r="UDW57" s="9">
        <f t="shared" si="532"/>
        <v>0</v>
      </c>
      <c r="UDX57" s="9">
        <f t="shared" si="532"/>
        <v>0</v>
      </c>
      <c r="UDY57" s="9">
        <f t="shared" si="532"/>
        <v>0</v>
      </c>
      <c r="UDZ57" s="9">
        <f t="shared" si="532"/>
        <v>0</v>
      </c>
      <c r="UEA57" s="9">
        <f t="shared" si="532"/>
        <v>0</v>
      </c>
      <c r="UEB57" s="9">
        <f t="shared" si="532"/>
        <v>0</v>
      </c>
      <c r="UEC57" s="9">
        <f t="shared" si="532"/>
        <v>0</v>
      </c>
      <c r="UED57" s="9">
        <f t="shared" si="532"/>
        <v>0</v>
      </c>
      <c r="UEE57" s="9">
        <f t="shared" si="532"/>
        <v>0</v>
      </c>
      <c r="UEF57" s="9">
        <f t="shared" si="532"/>
        <v>0</v>
      </c>
      <c r="UEG57" s="9">
        <f t="shared" si="532"/>
        <v>0</v>
      </c>
      <c r="UEH57" s="9">
        <f t="shared" si="532"/>
        <v>0</v>
      </c>
      <c r="UEI57" s="9">
        <f t="shared" si="532"/>
        <v>0</v>
      </c>
      <c r="UEJ57" s="9">
        <f t="shared" si="532"/>
        <v>0</v>
      </c>
      <c r="UEK57" s="9">
        <f t="shared" si="532"/>
        <v>0</v>
      </c>
      <c r="UEL57" s="9">
        <f t="shared" si="532"/>
        <v>0</v>
      </c>
      <c r="UEM57" s="9">
        <f t="shared" si="532"/>
        <v>0</v>
      </c>
      <c r="UEN57" s="9">
        <f t="shared" ref="UEN57:UGY57" si="533">UEN53+UEN55+UEN56</f>
        <v>0</v>
      </c>
      <c r="UEO57" s="9">
        <f t="shared" si="533"/>
        <v>0</v>
      </c>
      <c r="UEP57" s="9">
        <f t="shared" si="533"/>
        <v>0</v>
      </c>
      <c r="UEQ57" s="9">
        <f t="shared" si="533"/>
        <v>0</v>
      </c>
      <c r="UER57" s="9">
        <f t="shared" si="533"/>
        <v>0</v>
      </c>
      <c r="UES57" s="9">
        <f t="shared" si="533"/>
        <v>0</v>
      </c>
      <c r="UET57" s="9">
        <f t="shared" si="533"/>
        <v>0</v>
      </c>
      <c r="UEU57" s="9">
        <f t="shared" si="533"/>
        <v>0</v>
      </c>
      <c r="UEV57" s="9">
        <f t="shared" si="533"/>
        <v>0</v>
      </c>
      <c r="UEW57" s="9">
        <f t="shared" si="533"/>
        <v>0</v>
      </c>
      <c r="UEX57" s="9">
        <f t="shared" si="533"/>
        <v>0</v>
      </c>
      <c r="UEY57" s="9">
        <f t="shared" si="533"/>
        <v>0</v>
      </c>
      <c r="UEZ57" s="9">
        <f t="shared" si="533"/>
        <v>0</v>
      </c>
      <c r="UFA57" s="9">
        <f t="shared" si="533"/>
        <v>0</v>
      </c>
      <c r="UFB57" s="9">
        <f t="shared" si="533"/>
        <v>0</v>
      </c>
      <c r="UFC57" s="9">
        <f t="shared" si="533"/>
        <v>0</v>
      </c>
      <c r="UFD57" s="9">
        <f t="shared" si="533"/>
        <v>0</v>
      </c>
      <c r="UFE57" s="9">
        <f t="shared" si="533"/>
        <v>0</v>
      </c>
      <c r="UFF57" s="9">
        <f t="shared" si="533"/>
        <v>0</v>
      </c>
      <c r="UFG57" s="9">
        <f t="shared" si="533"/>
        <v>0</v>
      </c>
      <c r="UFH57" s="9">
        <f t="shared" si="533"/>
        <v>0</v>
      </c>
      <c r="UFI57" s="9">
        <f t="shared" si="533"/>
        <v>0</v>
      </c>
      <c r="UFJ57" s="9">
        <f t="shared" si="533"/>
        <v>0</v>
      </c>
      <c r="UFK57" s="9">
        <f t="shared" si="533"/>
        <v>0</v>
      </c>
      <c r="UFL57" s="9">
        <f t="shared" si="533"/>
        <v>0</v>
      </c>
      <c r="UFM57" s="9">
        <f t="shared" si="533"/>
        <v>0</v>
      </c>
      <c r="UFN57" s="9">
        <f t="shared" si="533"/>
        <v>0</v>
      </c>
      <c r="UFO57" s="9">
        <f t="shared" si="533"/>
        <v>0</v>
      </c>
      <c r="UFP57" s="9">
        <f t="shared" si="533"/>
        <v>0</v>
      </c>
      <c r="UFQ57" s="9">
        <f t="shared" si="533"/>
        <v>0</v>
      </c>
      <c r="UFR57" s="9">
        <f t="shared" si="533"/>
        <v>0</v>
      </c>
      <c r="UFS57" s="9">
        <f t="shared" si="533"/>
        <v>0</v>
      </c>
      <c r="UFT57" s="9">
        <f t="shared" si="533"/>
        <v>0</v>
      </c>
      <c r="UFU57" s="9">
        <f t="shared" si="533"/>
        <v>0</v>
      </c>
      <c r="UFV57" s="9">
        <f t="shared" si="533"/>
        <v>0</v>
      </c>
      <c r="UFW57" s="9">
        <f t="shared" si="533"/>
        <v>0</v>
      </c>
      <c r="UFX57" s="9">
        <f t="shared" si="533"/>
        <v>0</v>
      </c>
      <c r="UFY57" s="9">
        <f t="shared" si="533"/>
        <v>0</v>
      </c>
      <c r="UFZ57" s="9">
        <f t="shared" si="533"/>
        <v>0</v>
      </c>
      <c r="UGA57" s="9">
        <f t="shared" si="533"/>
        <v>0</v>
      </c>
      <c r="UGB57" s="9">
        <f t="shared" si="533"/>
        <v>0</v>
      </c>
      <c r="UGC57" s="9">
        <f t="shared" si="533"/>
        <v>0</v>
      </c>
      <c r="UGD57" s="9">
        <f t="shared" si="533"/>
        <v>0</v>
      </c>
      <c r="UGE57" s="9">
        <f t="shared" si="533"/>
        <v>0</v>
      </c>
      <c r="UGF57" s="9">
        <f t="shared" si="533"/>
        <v>0</v>
      </c>
      <c r="UGG57" s="9">
        <f t="shared" si="533"/>
        <v>0</v>
      </c>
      <c r="UGH57" s="9">
        <f t="shared" si="533"/>
        <v>0</v>
      </c>
      <c r="UGI57" s="9">
        <f t="shared" si="533"/>
        <v>0</v>
      </c>
      <c r="UGJ57" s="9">
        <f t="shared" si="533"/>
        <v>0</v>
      </c>
      <c r="UGK57" s="9">
        <f t="shared" si="533"/>
        <v>0</v>
      </c>
      <c r="UGL57" s="9">
        <f t="shared" si="533"/>
        <v>0</v>
      </c>
      <c r="UGM57" s="9">
        <f t="shared" si="533"/>
        <v>0</v>
      </c>
      <c r="UGN57" s="9">
        <f t="shared" si="533"/>
        <v>0</v>
      </c>
      <c r="UGO57" s="9">
        <f t="shared" si="533"/>
        <v>0</v>
      </c>
      <c r="UGP57" s="9">
        <f t="shared" si="533"/>
        <v>0</v>
      </c>
      <c r="UGQ57" s="9">
        <f t="shared" si="533"/>
        <v>0</v>
      </c>
      <c r="UGR57" s="9">
        <f t="shared" si="533"/>
        <v>0</v>
      </c>
      <c r="UGS57" s="9">
        <f t="shared" si="533"/>
        <v>0</v>
      </c>
      <c r="UGT57" s="9">
        <f t="shared" si="533"/>
        <v>0</v>
      </c>
      <c r="UGU57" s="9">
        <f t="shared" si="533"/>
        <v>0</v>
      </c>
      <c r="UGV57" s="9">
        <f t="shared" si="533"/>
        <v>0</v>
      </c>
      <c r="UGW57" s="9">
        <f t="shared" si="533"/>
        <v>0</v>
      </c>
      <c r="UGX57" s="9">
        <f t="shared" si="533"/>
        <v>0</v>
      </c>
      <c r="UGY57" s="9">
        <f t="shared" si="533"/>
        <v>0</v>
      </c>
      <c r="UGZ57" s="9">
        <f t="shared" ref="UGZ57:UJK57" si="534">UGZ53+UGZ55+UGZ56</f>
        <v>0</v>
      </c>
      <c r="UHA57" s="9">
        <f t="shared" si="534"/>
        <v>0</v>
      </c>
      <c r="UHB57" s="9">
        <f t="shared" si="534"/>
        <v>0</v>
      </c>
      <c r="UHC57" s="9">
        <f t="shared" si="534"/>
        <v>0</v>
      </c>
      <c r="UHD57" s="9">
        <f t="shared" si="534"/>
        <v>0</v>
      </c>
      <c r="UHE57" s="9">
        <f t="shared" si="534"/>
        <v>0</v>
      </c>
      <c r="UHF57" s="9">
        <f t="shared" si="534"/>
        <v>0</v>
      </c>
      <c r="UHG57" s="9">
        <f t="shared" si="534"/>
        <v>0</v>
      </c>
      <c r="UHH57" s="9">
        <f t="shared" si="534"/>
        <v>0</v>
      </c>
      <c r="UHI57" s="9">
        <f t="shared" si="534"/>
        <v>0</v>
      </c>
      <c r="UHJ57" s="9">
        <f t="shared" si="534"/>
        <v>0</v>
      </c>
      <c r="UHK57" s="9">
        <f t="shared" si="534"/>
        <v>0</v>
      </c>
      <c r="UHL57" s="9">
        <f t="shared" si="534"/>
        <v>0</v>
      </c>
      <c r="UHM57" s="9">
        <f t="shared" si="534"/>
        <v>0</v>
      </c>
      <c r="UHN57" s="9">
        <f t="shared" si="534"/>
        <v>0</v>
      </c>
      <c r="UHO57" s="9">
        <f t="shared" si="534"/>
        <v>0</v>
      </c>
      <c r="UHP57" s="9">
        <f t="shared" si="534"/>
        <v>0</v>
      </c>
      <c r="UHQ57" s="9">
        <f t="shared" si="534"/>
        <v>0</v>
      </c>
      <c r="UHR57" s="9">
        <f t="shared" si="534"/>
        <v>0</v>
      </c>
      <c r="UHS57" s="9">
        <f t="shared" si="534"/>
        <v>0</v>
      </c>
      <c r="UHT57" s="9">
        <f t="shared" si="534"/>
        <v>0</v>
      </c>
      <c r="UHU57" s="9">
        <f t="shared" si="534"/>
        <v>0</v>
      </c>
      <c r="UHV57" s="9">
        <f t="shared" si="534"/>
        <v>0</v>
      </c>
      <c r="UHW57" s="9">
        <f t="shared" si="534"/>
        <v>0</v>
      </c>
      <c r="UHX57" s="9">
        <f t="shared" si="534"/>
        <v>0</v>
      </c>
      <c r="UHY57" s="9">
        <f t="shared" si="534"/>
        <v>0</v>
      </c>
      <c r="UHZ57" s="9">
        <f t="shared" si="534"/>
        <v>0</v>
      </c>
      <c r="UIA57" s="9">
        <f t="shared" si="534"/>
        <v>0</v>
      </c>
      <c r="UIB57" s="9">
        <f t="shared" si="534"/>
        <v>0</v>
      </c>
      <c r="UIC57" s="9">
        <f t="shared" si="534"/>
        <v>0</v>
      </c>
      <c r="UID57" s="9">
        <f t="shared" si="534"/>
        <v>0</v>
      </c>
      <c r="UIE57" s="9">
        <f t="shared" si="534"/>
        <v>0</v>
      </c>
      <c r="UIF57" s="9">
        <f t="shared" si="534"/>
        <v>0</v>
      </c>
      <c r="UIG57" s="9">
        <f t="shared" si="534"/>
        <v>0</v>
      </c>
      <c r="UIH57" s="9">
        <f t="shared" si="534"/>
        <v>0</v>
      </c>
      <c r="UII57" s="9">
        <f t="shared" si="534"/>
        <v>0</v>
      </c>
      <c r="UIJ57" s="9">
        <f t="shared" si="534"/>
        <v>0</v>
      </c>
      <c r="UIK57" s="9">
        <f t="shared" si="534"/>
        <v>0</v>
      </c>
      <c r="UIL57" s="9">
        <f t="shared" si="534"/>
        <v>0</v>
      </c>
      <c r="UIM57" s="9">
        <f t="shared" si="534"/>
        <v>0</v>
      </c>
      <c r="UIN57" s="9">
        <f t="shared" si="534"/>
        <v>0</v>
      </c>
      <c r="UIO57" s="9">
        <f t="shared" si="534"/>
        <v>0</v>
      </c>
      <c r="UIP57" s="9">
        <f t="shared" si="534"/>
        <v>0</v>
      </c>
      <c r="UIQ57" s="9">
        <f t="shared" si="534"/>
        <v>0</v>
      </c>
      <c r="UIR57" s="9">
        <f t="shared" si="534"/>
        <v>0</v>
      </c>
      <c r="UIS57" s="9">
        <f t="shared" si="534"/>
        <v>0</v>
      </c>
      <c r="UIT57" s="9">
        <f t="shared" si="534"/>
        <v>0</v>
      </c>
      <c r="UIU57" s="9">
        <f t="shared" si="534"/>
        <v>0</v>
      </c>
      <c r="UIV57" s="9">
        <f t="shared" si="534"/>
        <v>0</v>
      </c>
      <c r="UIW57" s="9">
        <f t="shared" si="534"/>
        <v>0</v>
      </c>
      <c r="UIX57" s="9">
        <f t="shared" si="534"/>
        <v>0</v>
      </c>
      <c r="UIY57" s="9">
        <f t="shared" si="534"/>
        <v>0</v>
      </c>
      <c r="UIZ57" s="9">
        <f t="shared" si="534"/>
        <v>0</v>
      </c>
      <c r="UJA57" s="9">
        <f t="shared" si="534"/>
        <v>0</v>
      </c>
      <c r="UJB57" s="9">
        <f t="shared" si="534"/>
        <v>0</v>
      </c>
      <c r="UJC57" s="9">
        <f t="shared" si="534"/>
        <v>0</v>
      </c>
      <c r="UJD57" s="9">
        <f t="shared" si="534"/>
        <v>0</v>
      </c>
      <c r="UJE57" s="9">
        <f t="shared" si="534"/>
        <v>0</v>
      </c>
      <c r="UJF57" s="9">
        <f t="shared" si="534"/>
        <v>0</v>
      </c>
      <c r="UJG57" s="9">
        <f t="shared" si="534"/>
        <v>0</v>
      </c>
      <c r="UJH57" s="9">
        <f t="shared" si="534"/>
        <v>0</v>
      </c>
      <c r="UJI57" s="9">
        <f t="shared" si="534"/>
        <v>0</v>
      </c>
      <c r="UJJ57" s="9">
        <f t="shared" si="534"/>
        <v>0</v>
      </c>
      <c r="UJK57" s="9">
        <f t="shared" si="534"/>
        <v>0</v>
      </c>
      <c r="UJL57" s="9">
        <f t="shared" ref="UJL57:ULW57" si="535">UJL53+UJL55+UJL56</f>
        <v>0</v>
      </c>
      <c r="UJM57" s="9">
        <f t="shared" si="535"/>
        <v>0</v>
      </c>
      <c r="UJN57" s="9">
        <f t="shared" si="535"/>
        <v>0</v>
      </c>
      <c r="UJO57" s="9">
        <f t="shared" si="535"/>
        <v>0</v>
      </c>
      <c r="UJP57" s="9">
        <f t="shared" si="535"/>
        <v>0</v>
      </c>
      <c r="UJQ57" s="9">
        <f t="shared" si="535"/>
        <v>0</v>
      </c>
      <c r="UJR57" s="9">
        <f t="shared" si="535"/>
        <v>0</v>
      </c>
      <c r="UJS57" s="9">
        <f t="shared" si="535"/>
        <v>0</v>
      </c>
      <c r="UJT57" s="9">
        <f t="shared" si="535"/>
        <v>0</v>
      </c>
      <c r="UJU57" s="9">
        <f t="shared" si="535"/>
        <v>0</v>
      </c>
      <c r="UJV57" s="9">
        <f t="shared" si="535"/>
        <v>0</v>
      </c>
      <c r="UJW57" s="9">
        <f t="shared" si="535"/>
        <v>0</v>
      </c>
      <c r="UJX57" s="9">
        <f t="shared" si="535"/>
        <v>0</v>
      </c>
      <c r="UJY57" s="9">
        <f t="shared" si="535"/>
        <v>0</v>
      </c>
      <c r="UJZ57" s="9">
        <f t="shared" si="535"/>
        <v>0</v>
      </c>
      <c r="UKA57" s="9">
        <f t="shared" si="535"/>
        <v>0</v>
      </c>
      <c r="UKB57" s="9">
        <f t="shared" si="535"/>
        <v>0</v>
      </c>
      <c r="UKC57" s="9">
        <f t="shared" si="535"/>
        <v>0</v>
      </c>
      <c r="UKD57" s="9">
        <f t="shared" si="535"/>
        <v>0</v>
      </c>
      <c r="UKE57" s="9">
        <f t="shared" si="535"/>
        <v>0</v>
      </c>
      <c r="UKF57" s="9">
        <f t="shared" si="535"/>
        <v>0</v>
      </c>
      <c r="UKG57" s="9">
        <f t="shared" si="535"/>
        <v>0</v>
      </c>
      <c r="UKH57" s="9">
        <f t="shared" si="535"/>
        <v>0</v>
      </c>
      <c r="UKI57" s="9">
        <f t="shared" si="535"/>
        <v>0</v>
      </c>
      <c r="UKJ57" s="9">
        <f t="shared" si="535"/>
        <v>0</v>
      </c>
      <c r="UKK57" s="9">
        <f t="shared" si="535"/>
        <v>0</v>
      </c>
      <c r="UKL57" s="9">
        <f t="shared" si="535"/>
        <v>0</v>
      </c>
      <c r="UKM57" s="9">
        <f t="shared" si="535"/>
        <v>0</v>
      </c>
      <c r="UKN57" s="9">
        <f t="shared" si="535"/>
        <v>0</v>
      </c>
      <c r="UKO57" s="9">
        <f t="shared" si="535"/>
        <v>0</v>
      </c>
      <c r="UKP57" s="9">
        <f t="shared" si="535"/>
        <v>0</v>
      </c>
      <c r="UKQ57" s="9">
        <f t="shared" si="535"/>
        <v>0</v>
      </c>
      <c r="UKR57" s="9">
        <f t="shared" si="535"/>
        <v>0</v>
      </c>
      <c r="UKS57" s="9">
        <f t="shared" si="535"/>
        <v>0</v>
      </c>
      <c r="UKT57" s="9">
        <f t="shared" si="535"/>
        <v>0</v>
      </c>
      <c r="UKU57" s="9">
        <f t="shared" si="535"/>
        <v>0</v>
      </c>
      <c r="UKV57" s="9">
        <f t="shared" si="535"/>
        <v>0</v>
      </c>
      <c r="UKW57" s="9">
        <f t="shared" si="535"/>
        <v>0</v>
      </c>
      <c r="UKX57" s="9">
        <f t="shared" si="535"/>
        <v>0</v>
      </c>
      <c r="UKY57" s="9">
        <f t="shared" si="535"/>
        <v>0</v>
      </c>
      <c r="UKZ57" s="9">
        <f t="shared" si="535"/>
        <v>0</v>
      </c>
      <c r="ULA57" s="9">
        <f t="shared" si="535"/>
        <v>0</v>
      </c>
      <c r="ULB57" s="9">
        <f t="shared" si="535"/>
        <v>0</v>
      </c>
      <c r="ULC57" s="9">
        <f t="shared" si="535"/>
        <v>0</v>
      </c>
      <c r="ULD57" s="9">
        <f t="shared" si="535"/>
        <v>0</v>
      </c>
      <c r="ULE57" s="9">
        <f t="shared" si="535"/>
        <v>0</v>
      </c>
      <c r="ULF57" s="9">
        <f t="shared" si="535"/>
        <v>0</v>
      </c>
      <c r="ULG57" s="9">
        <f t="shared" si="535"/>
        <v>0</v>
      </c>
      <c r="ULH57" s="9">
        <f t="shared" si="535"/>
        <v>0</v>
      </c>
      <c r="ULI57" s="9">
        <f t="shared" si="535"/>
        <v>0</v>
      </c>
      <c r="ULJ57" s="9">
        <f t="shared" si="535"/>
        <v>0</v>
      </c>
      <c r="ULK57" s="9">
        <f t="shared" si="535"/>
        <v>0</v>
      </c>
      <c r="ULL57" s="9">
        <f t="shared" si="535"/>
        <v>0</v>
      </c>
      <c r="ULM57" s="9">
        <f t="shared" si="535"/>
        <v>0</v>
      </c>
      <c r="ULN57" s="9">
        <f t="shared" si="535"/>
        <v>0</v>
      </c>
      <c r="ULO57" s="9">
        <f t="shared" si="535"/>
        <v>0</v>
      </c>
      <c r="ULP57" s="9">
        <f t="shared" si="535"/>
        <v>0</v>
      </c>
      <c r="ULQ57" s="9">
        <f t="shared" si="535"/>
        <v>0</v>
      </c>
      <c r="ULR57" s="9">
        <f t="shared" si="535"/>
        <v>0</v>
      </c>
      <c r="ULS57" s="9">
        <f t="shared" si="535"/>
        <v>0</v>
      </c>
      <c r="ULT57" s="9">
        <f t="shared" si="535"/>
        <v>0</v>
      </c>
      <c r="ULU57" s="9">
        <f t="shared" si="535"/>
        <v>0</v>
      </c>
      <c r="ULV57" s="9">
        <f t="shared" si="535"/>
        <v>0</v>
      </c>
      <c r="ULW57" s="9">
        <f t="shared" si="535"/>
        <v>0</v>
      </c>
      <c r="ULX57" s="9">
        <f t="shared" ref="ULX57:UOI57" si="536">ULX53+ULX55+ULX56</f>
        <v>0</v>
      </c>
      <c r="ULY57" s="9">
        <f t="shared" si="536"/>
        <v>0</v>
      </c>
      <c r="ULZ57" s="9">
        <f t="shared" si="536"/>
        <v>0</v>
      </c>
      <c r="UMA57" s="9">
        <f t="shared" si="536"/>
        <v>0</v>
      </c>
      <c r="UMB57" s="9">
        <f t="shared" si="536"/>
        <v>0</v>
      </c>
      <c r="UMC57" s="9">
        <f t="shared" si="536"/>
        <v>0</v>
      </c>
      <c r="UMD57" s="9">
        <f t="shared" si="536"/>
        <v>0</v>
      </c>
      <c r="UME57" s="9">
        <f t="shared" si="536"/>
        <v>0</v>
      </c>
      <c r="UMF57" s="9">
        <f t="shared" si="536"/>
        <v>0</v>
      </c>
      <c r="UMG57" s="9">
        <f t="shared" si="536"/>
        <v>0</v>
      </c>
      <c r="UMH57" s="9">
        <f t="shared" si="536"/>
        <v>0</v>
      </c>
      <c r="UMI57" s="9">
        <f t="shared" si="536"/>
        <v>0</v>
      </c>
      <c r="UMJ57" s="9">
        <f t="shared" si="536"/>
        <v>0</v>
      </c>
      <c r="UMK57" s="9">
        <f t="shared" si="536"/>
        <v>0</v>
      </c>
      <c r="UML57" s="9">
        <f t="shared" si="536"/>
        <v>0</v>
      </c>
      <c r="UMM57" s="9">
        <f t="shared" si="536"/>
        <v>0</v>
      </c>
      <c r="UMN57" s="9">
        <f t="shared" si="536"/>
        <v>0</v>
      </c>
      <c r="UMO57" s="9">
        <f t="shared" si="536"/>
        <v>0</v>
      </c>
      <c r="UMP57" s="9">
        <f t="shared" si="536"/>
        <v>0</v>
      </c>
      <c r="UMQ57" s="9">
        <f t="shared" si="536"/>
        <v>0</v>
      </c>
      <c r="UMR57" s="9">
        <f t="shared" si="536"/>
        <v>0</v>
      </c>
      <c r="UMS57" s="9">
        <f t="shared" si="536"/>
        <v>0</v>
      </c>
      <c r="UMT57" s="9">
        <f t="shared" si="536"/>
        <v>0</v>
      </c>
      <c r="UMU57" s="9">
        <f t="shared" si="536"/>
        <v>0</v>
      </c>
      <c r="UMV57" s="9">
        <f t="shared" si="536"/>
        <v>0</v>
      </c>
      <c r="UMW57" s="9">
        <f t="shared" si="536"/>
        <v>0</v>
      </c>
      <c r="UMX57" s="9">
        <f t="shared" si="536"/>
        <v>0</v>
      </c>
      <c r="UMY57" s="9">
        <f t="shared" si="536"/>
        <v>0</v>
      </c>
      <c r="UMZ57" s="9">
        <f t="shared" si="536"/>
        <v>0</v>
      </c>
      <c r="UNA57" s="9">
        <f t="shared" si="536"/>
        <v>0</v>
      </c>
      <c r="UNB57" s="9">
        <f t="shared" si="536"/>
        <v>0</v>
      </c>
      <c r="UNC57" s="9">
        <f t="shared" si="536"/>
        <v>0</v>
      </c>
      <c r="UND57" s="9">
        <f t="shared" si="536"/>
        <v>0</v>
      </c>
      <c r="UNE57" s="9">
        <f t="shared" si="536"/>
        <v>0</v>
      </c>
      <c r="UNF57" s="9">
        <f t="shared" si="536"/>
        <v>0</v>
      </c>
      <c r="UNG57" s="9">
        <f t="shared" si="536"/>
        <v>0</v>
      </c>
      <c r="UNH57" s="9">
        <f t="shared" si="536"/>
        <v>0</v>
      </c>
      <c r="UNI57" s="9">
        <f t="shared" si="536"/>
        <v>0</v>
      </c>
      <c r="UNJ57" s="9">
        <f t="shared" si="536"/>
        <v>0</v>
      </c>
      <c r="UNK57" s="9">
        <f t="shared" si="536"/>
        <v>0</v>
      </c>
      <c r="UNL57" s="9">
        <f t="shared" si="536"/>
        <v>0</v>
      </c>
      <c r="UNM57" s="9">
        <f t="shared" si="536"/>
        <v>0</v>
      </c>
      <c r="UNN57" s="9">
        <f t="shared" si="536"/>
        <v>0</v>
      </c>
      <c r="UNO57" s="9">
        <f t="shared" si="536"/>
        <v>0</v>
      </c>
      <c r="UNP57" s="9">
        <f t="shared" si="536"/>
        <v>0</v>
      </c>
      <c r="UNQ57" s="9">
        <f t="shared" si="536"/>
        <v>0</v>
      </c>
      <c r="UNR57" s="9">
        <f t="shared" si="536"/>
        <v>0</v>
      </c>
      <c r="UNS57" s="9">
        <f t="shared" si="536"/>
        <v>0</v>
      </c>
      <c r="UNT57" s="9">
        <f t="shared" si="536"/>
        <v>0</v>
      </c>
      <c r="UNU57" s="9">
        <f t="shared" si="536"/>
        <v>0</v>
      </c>
      <c r="UNV57" s="9">
        <f t="shared" si="536"/>
        <v>0</v>
      </c>
      <c r="UNW57" s="9">
        <f t="shared" si="536"/>
        <v>0</v>
      </c>
      <c r="UNX57" s="9">
        <f t="shared" si="536"/>
        <v>0</v>
      </c>
      <c r="UNY57" s="9">
        <f t="shared" si="536"/>
        <v>0</v>
      </c>
      <c r="UNZ57" s="9">
        <f t="shared" si="536"/>
        <v>0</v>
      </c>
      <c r="UOA57" s="9">
        <f t="shared" si="536"/>
        <v>0</v>
      </c>
      <c r="UOB57" s="9">
        <f t="shared" si="536"/>
        <v>0</v>
      </c>
      <c r="UOC57" s="9">
        <f t="shared" si="536"/>
        <v>0</v>
      </c>
      <c r="UOD57" s="9">
        <f t="shared" si="536"/>
        <v>0</v>
      </c>
      <c r="UOE57" s="9">
        <f t="shared" si="536"/>
        <v>0</v>
      </c>
      <c r="UOF57" s="9">
        <f t="shared" si="536"/>
        <v>0</v>
      </c>
      <c r="UOG57" s="9">
        <f t="shared" si="536"/>
        <v>0</v>
      </c>
      <c r="UOH57" s="9">
        <f t="shared" si="536"/>
        <v>0</v>
      </c>
      <c r="UOI57" s="9">
        <f t="shared" si="536"/>
        <v>0</v>
      </c>
      <c r="UOJ57" s="9">
        <f t="shared" ref="UOJ57:UQU57" si="537">UOJ53+UOJ55+UOJ56</f>
        <v>0</v>
      </c>
      <c r="UOK57" s="9">
        <f t="shared" si="537"/>
        <v>0</v>
      </c>
      <c r="UOL57" s="9">
        <f t="shared" si="537"/>
        <v>0</v>
      </c>
      <c r="UOM57" s="9">
        <f t="shared" si="537"/>
        <v>0</v>
      </c>
      <c r="UON57" s="9">
        <f t="shared" si="537"/>
        <v>0</v>
      </c>
      <c r="UOO57" s="9">
        <f t="shared" si="537"/>
        <v>0</v>
      </c>
      <c r="UOP57" s="9">
        <f t="shared" si="537"/>
        <v>0</v>
      </c>
      <c r="UOQ57" s="9">
        <f t="shared" si="537"/>
        <v>0</v>
      </c>
      <c r="UOR57" s="9">
        <f t="shared" si="537"/>
        <v>0</v>
      </c>
      <c r="UOS57" s="9">
        <f t="shared" si="537"/>
        <v>0</v>
      </c>
      <c r="UOT57" s="9">
        <f t="shared" si="537"/>
        <v>0</v>
      </c>
      <c r="UOU57" s="9">
        <f t="shared" si="537"/>
        <v>0</v>
      </c>
      <c r="UOV57" s="9">
        <f t="shared" si="537"/>
        <v>0</v>
      </c>
      <c r="UOW57" s="9">
        <f t="shared" si="537"/>
        <v>0</v>
      </c>
      <c r="UOX57" s="9">
        <f t="shared" si="537"/>
        <v>0</v>
      </c>
      <c r="UOY57" s="9">
        <f t="shared" si="537"/>
        <v>0</v>
      </c>
      <c r="UOZ57" s="9">
        <f t="shared" si="537"/>
        <v>0</v>
      </c>
      <c r="UPA57" s="9">
        <f t="shared" si="537"/>
        <v>0</v>
      </c>
      <c r="UPB57" s="9">
        <f t="shared" si="537"/>
        <v>0</v>
      </c>
      <c r="UPC57" s="9">
        <f t="shared" si="537"/>
        <v>0</v>
      </c>
      <c r="UPD57" s="9">
        <f t="shared" si="537"/>
        <v>0</v>
      </c>
      <c r="UPE57" s="9">
        <f t="shared" si="537"/>
        <v>0</v>
      </c>
      <c r="UPF57" s="9">
        <f t="shared" si="537"/>
        <v>0</v>
      </c>
      <c r="UPG57" s="9">
        <f t="shared" si="537"/>
        <v>0</v>
      </c>
      <c r="UPH57" s="9">
        <f t="shared" si="537"/>
        <v>0</v>
      </c>
      <c r="UPI57" s="9">
        <f t="shared" si="537"/>
        <v>0</v>
      </c>
      <c r="UPJ57" s="9">
        <f t="shared" si="537"/>
        <v>0</v>
      </c>
      <c r="UPK57" s="9">
        <f t="shared" si="537"/>
        <v>0</v>
      </c>
      <c r="UPL57" s="9">
        <f t="shared" si="537"/>
        <v>0</v>
      </c>
      <c r="UPM57" s="9">
        <f t="shared" si="537"/>
        <v>0</v>
      </c>
      <c r="UPN57" s="9">
        <f t="shared" si="537"/>
        <v>0</v>
      </c>
      <c r="UPO57" s="9">
        <f t="shared" si="537"/>
        <v>0</v>
      </c>
      <c r="UPP57" s="9">
        <f t="shared" si="537"/>
        <v>0</v>
      </c>
      <c r="UPQ57" s="9">
        <f t="shared" si="537"/>
        <v>0</v>
      </c>
      <c r="UPR57" s="9">
        <f t="shared" si="537"/>
        <v>0</v>
      </c>
      <c r="UPS57" s="9">
        <f t="shared" si="537"/>
        <v>0</v>
      </c>
      <c r="UPT57" s="9">
        <f t="shared" si="537"/>
        <v>0</v>
      </c>
      <c r="UPU57" s="9">
        <f t="shared" si="537"/>
        <v>0</v>
      </c>
      <c r="UPV57" s="9">
        <f t="shared" si="537"/>
        <v>0</v>
      </c>
      <c r="UPW57" s="9">
        <f t="shared" si="537"/>
        <v>0</v>
      </c>
      <c r="UPX57" s="9">
        <f t="shared" si="537"/>
        <v>0</v>
      </c>
      <c r="UPY57" s="9">
        <f t="shared" si="537"/>
        <v>0</v>
      </c>
      <c r="UPZ57" s="9">
        <f t="shared" si="537"/>
        <v>0</v>
      </c>
      <c r="UQA57" s="9">
        <f t="shared" si="537"/>
        <v>0</v>
      </c>
      <c r="UQB57" s="9">
        <f t="shared" si="537"/>
        <v>0</v>
      </c>
      <c r="UQC57" s="9">
        <f t="shared" si="537"/>
        <v>0</v>
      </c>
      <c r="UQD57" s="9">
        <f t="shared" si="537"/>
        <v>0</v>
      </c>
      <c r="UQE57" s="9">
        <f t="shared" si="537"/>
        <v>0</v>
      </c>
      <c r="UQF57" s="9">
        <f t="shared" si="537"/>
        <v>0</v>
      </c>
      <c r="UQG57" s="9">
        <f t="shared" si="537"/>
        <v>0</v>
      </c>
      <c r="UQH57" s="9">
        <f t="shared" si="537"/>
        <v>0</v>
      </c>
      <c r="UQI57" s="9">
        <f t="shared" si="537"/>
        <v>0</v>
      </c>
      <c r="UQJ57" s="9">
        <f t="shared" si="537"/>
        <v>0</v>
      </c>
      <c r="UQK57" s="9">
        <f t="shared" si="537"/>
        <v>0</v>
      </c>
      <c r="UQL57" s="9">
        <f t="shared" si="537"/>
        <v>0</v>
      </c>
      <c r="UQM57" s="9">
        <f t="shared" si="537"/>
        <v>0</v>
      </c>
      <c r="UQN57" s="9">
        <f t="shared" si="537"/>
        <v>0</v>
      </c>
      <c r="UQO57" s="9">
        <f t="shared" si="537"/>
        <v>0</v>
      </c>
      <c r="UQP57" s="9">
        <f t="shared" si="537"/>
        <v>0</v>
      </c>
      <c r="UQQ57" s="9">
        <f t="shared" si="537"/>
        <v>0</v>
      </c>
      <c r="UQR57" s="9">
        <f t="shared" si="537"/>
        <v>0</v>
      </c>
      <c r="UQS57" s="9">
        <f t="shared" si="537"/>
        <v>0</v>
      </c>
      <c r="UQT57" s="9">
        <f t="shared" si="537"/>
        <v>0</v>
      </c>
      <c r="UQU57" s="9">
        <f t="shared" si="537"/>
        <v>0</v>
      </c>
      <c r="UQV57" s="9">
        <f t="shared" ref="UQV57:UTG57" si="538">UQV53+UQV55+UQV56</f>
        <v>0</v>
      </c>
      <c r="UQW57" s="9">
        <f t="shared" si="538"/>
        <v>0</v>
      </c>
      <c r="UQX57" s="9">
        <f t="shared" si="538"/>
        <v>0</v>
      </c>
      <c r="UQY57" s="9">
        <f t="shared" si="538"/>
        <v>0</v>
      </c>
      <c r="UQZ57" s="9">
        <f t="shared" si="538"/>
        <v>0</v>
      </c>
      <c r="URA57" s="9">
        <f t="shared" si="538"/>
        <v>0</v>
      </c>
      <c r="URB57" s="9">
        <f t="shared" si="538"/>
        <v>0</v>
      </c>
      <c r="URC57" s="9">
        <f t="shared" si="538"/>
        <v>0</v>
      </c>
      <c r="URD57" s="9">
        <f t="shared" si="538"/>
        <v>0</v>
      </c>
      <c r="URE57" s="9">
        <f t="shared" si="538"/>
        <v>0</v>
      </c>
      <c r="URF57" s="9">
        <f t="shared" si="538"/>
        <v>0</v>
      </c>
      <c r="URG57" s="9">
        <f t="shared" si="538"/>
        <v>0</v>
      </c>
      <c r="URH57" s="9">
        <f t="shared" si="538"/>
        <v>0</v>
      </c>
      <c r="URI57" s="9">
        <f t="shared" si="538"/>
        <v>0</v>
      </c>
      <c r="URJ57" s="9">
        <f t="shared" si="538"/>
        <v>0</v>
      </c>
      <c r="URK57" s="9">
        <f t="shared" si="538"/>
        <v>0</v>
      </c>
      <c r="URL57" s="9">
        <f t="shared" si="538"/>
        <v>0</v>
      </c>
      <c r="URM57" s="9">
        <f t="shared" si="538"/>
        <v>0</v>
      </c>
      <c r="URN57" s="9">
        <f t="shared" si="538"/>
        <v>0</v>
      </c>
      <c r="URO57" s="9">
        <f t="shared" si="538"/>
        <v>0</v>
      </c>
      <c r="URP57" s="9">
        <f t="shared" si="538"/>
        <v>0</v>
      </c>
      <c r="URQ57" s="9">
        <f t="shared" si="538"/>
        <v>0</v>
      </c>
      <c r="URR57" s="9">
        <f t="shared" si="538"/>
        <v>0</v>
      </c>
      <c r="URS57" s="9">
        <f t="shared" si="538"/>
        <v>0</v>
      </c>
      <c r="URT57" s="9">
        <f t="shared" si="538"/>
        <v>0</v>
      </c>
      <c r="URU57" s="9">
        <f t="shared" si="538"/>
        <v>0</v>
      </c>
      <c r="URV57" s="9">
        <f t="shared" si="538"/>
        <v>0</v>
      </c>
      <c r="URW57" s="9">
        <f t="shared" si="538"/>
        <v>0</v>
      </c>
      <c r="URX57" s="9">
        <f t="shared" si="538"/>
        <v>0</v>
      </c>
      <c r="URY57" s="9">
        <f t="shared" si="538"/>
        <v>0</v>
      </c>
      <c r="URZ57" s="9">
        <f t="shared" si="538"/>
        <v>0</v>
      </c>
      <c r="USA57" s="9">
        <f t="shared" si="538"/>
        <v>0</v>
      </c>
      <c r="USB57" s="9">
        <f t="shared" si="538"/>
        <v>0</v>
      </c>
      <c r="USC57" s="9">
        <f t="shared" si="538"/>
        <v>0</v>
      </c>
      <c r="USD57" s="9">
        <f t="shared" si="538"/>
        <v>0</v>
      </c>
      <c r="USE57" s="9">
        <f t="shared" si="538"/>
        <v>0</v>
      </c>
      <c r="USF57" s="9">
        <f t="shared" si="538"/>
        <v>0</v>
      </c>
      <c r="USG57" s="9">
        <f t="shared" si="538"/>
        <v>0</v>
      </c>
      <c r="USH57" s="9">
        <f t="shared" si="538"/>
        <v>0</v>
      </c>
      <c r="USI57" s="9">
        <f t="shared" si="538"/>
        <v>0</v>
      </c>
      <c r="USJ57" s="9">
        <f t="shared" si="538"/>
        <v>0</v>
      </c>
      <c r="USK57" s="9">
        <f t="shared" si="538"/>
        <v>0</v>
      </c>
      <c r="USL57" s="9">
        <f t="shared" si="538"/>
        <v>0</v>
      </c>
      <c r="USM57" s="9">
        <f t="shared" si="538"/>
        <v>0</v>
      </c>
      <c r="USN57" s="9">
        <f t="shared" si="538"/>
        <v>0</v>
      </c>
      <c r="USO57" s="9">
        <f t="shared" si="538"/>
        <v>0</v>
      </c>
      <c r="USP57" s="9">
        <f t="shared" si="538"/>
        <v>0</v>
      </c>
      <c r="USQ57" s="9">
        <f t="shared" si="538"/>
        <v>0</v>
      </c>
      <c r="USR57" s="9">
        <f t="shared" si="538"/>
        <v>0</v>
      </c>
      <c r="USS57" s="9">
        <f t="shared" si="538"/>
        <v>0</v>
      </c>
      <c r="UST57" s="9">
        <f t="shared" si="538"/>
        <v>0</v>
      </c>
      <c r="USU57" s="9">
        <f t="shared" si="538"/>
        <v>0</v>
      </c>
      <c r="USV57" s="9">
        <f t="shared" si="538"/>
        <v>0</v>
      </c>
      <c r="USW57" s="9">
        <f t="shared" si="538"/>
        <v>0</v>
      </c>
      <c r="USX57" s="9">
        <f t="shared" si="538"/>
        <v>0</v>
      </c>
      <c r="USY57" s="9">
        <f t="shared" si="538"/>
        <v>0</v>
      </c>
      <c r="USZ57" s="9">
        <f t="shared" si="538"/>
        <v>0</v>
      </c>
      <c r="UTA57" s="9">
        <f t="shared" si="538"/>
        <v>0</v>
      </c>
      <c r="UTB57" s="9">
        <f t="shared" si="538"/>
        <v>0</v>
      </c>
      <c r="UTC57" s="9">
        <f t="shared" si="538"/>
        <v>0</v>
      </c>
      <c r="UTD57" s="9">
        <f t="shared" si="538"/>
        <v>0</v>
      </c>
      <c r="UTE57" s="9">
        <f t="shared" si="538"/>
        <v>0</v>
      </c>
      <c r="UTF57" s="9">
        <f t="shared" si="538"/>
        <v>0</v>
      </c>
      <c r="UTG57" s="9">
        <f t="shared" si="538"/>
        <v>0</v>
      </c>
      <c r="UTH57" s="9">
        <f t="shared" ref="UTH57:UVS57" si="539">UTH53+UTH55+UTH56</f>
        <v>0</v>
      </c>
      <c r="UTI57" s="9">
        <f t="shared" si="539"/>
        <v>0</v>
      </c>
      <c r="UTJ57" s="9">
        <f t="shared" si="539"/>
        <v>0</v>
      </c>
      <c r="UTK57" s="9">
        <f t="shared" si="539"/>
        <v>0</v>
      </c>
      <c r="UTL57" s="9">
        <f t="shared" si="539"/>
        <v>0</v>
      </c>
      <c r="UTM57" s="9">
        <f t="shared" si="539"/>
        <v>0</v>
      </c>
      <c r="UTN57" s="9">
        <f t="shared" si="539"/>
        <v>0</v>
      </c>
      <c r="UTO57" s="9">
        <f t="shared" si="539"/>
        <v>0</v>
      </c>
      <c r="UTP57" s="9">
        <f t="shared" si="539"/>
        <v>0</v>
      </c>
      <c r="UTQ57" s="9">
        <f t="shared" si="539"/>
        <v>0</v>
      </c>
      <c r="UTR57" s="9">
        <f t="shared" si="539"/>
        <v>0</v>
      </c>
      <c r="UTS57" s="9">
        <f t="shared" si="539"/>
        <v>0</v>
      </c>
      <c r="UTT57" s="9">
        <f t="shared" si="539"/>
        <v>0</v>
      </c>
      <c r="UTU57" s="9">
        <f t="shared" si="539"/>
        <v>0</v>
      </c>
      <c r="UTV57" s="9">
        <f t="shared" si="539"/>
        <v>0</v>
      </c>
      <c r="UTW57" s="9">
        <f t="shared" si="539"/>
        <v>0</v>
      </c>
      <c r="UTX57" s="9">
        <f t="shared" si="539"/>
        <v>0</v>
      </c>
      <c r="UTY57" s="9">
        <f t="shared" si="539"/>
        <v>0</v>
      </c>
      <c r="UTZ57" s="9">
        <f t="shared" si="539"/>
        <v>0</v>
      </c>
      <c r="UUA57" s="9">
        <f t="shared" si="539"/>
        <v>0</v>
      </c>
      <c r="UUB57" s="9">
        <f t="shared" si="539"/>
        <v>0</v>
      </c>
      <c r="UUC57" s="9">
        <f t="shared" si="539"/>
        <v>0</v>
      </c>
      <c r="UUD57" s="9">
        <f t="shared" si="539"/>
        <v>0</v>
      </c>
      <c r="UUE57" s="9">
        <f t="shared" si="539"/>
        <v>0</v>
      </c>
      <c r="UUF57" s="9">
        <f t="shared" si="539"/>
        <v>0</v>
      </c>
      <c r="UUG57" s="9">
        <f t="shared" si="539"/>
        <v>0</v>
      </c>
      <c r="UUH57" s="9">
        <f t="shared" si="539"/>
        <v>0</v>
      </c>
      <c r="UUI57" s="9">
        <f t="shared" si="539"/>
        <v>0</v>
      </c>
      <c r="UUJ57" s="9">
        <f t="shared" si="539"/>
        <v>0</v>
      </c>
      <c r="UUK57" s="9">
        <f t="shared" si="539"/>
        <v>0</v>
      </c>
      <c r="UUL57" s="9">
        <f t="shared" si="539"/>
        <v>0</v>
      </c>
      <c r="UUM57" s="9">
        <f t="shared" si="539"/>
        <v>0</v>
      </c>
      <c r="UUN57" s="9">
        <f t="shared" si="539"/>
        <v>0</v>
      </c>
      <c r="UUO57" s="9">
        <f t="shared" si="539"/>
        <v>0</v>
      </c>
      <c r="UUP57" s="9">
        <f t="shared" si="539"/>
        <v>0</v>
      </c>
      <c r="UUQ57" s="9">
        <f t="shared" si="539"/>
        <v>0</v>
      </c>
      <c r="UUR57" s="9">
        <f t="shared" si="539"/>
        <v>0</v>
      </c>
      <c r="UUS57" s="9">
        <f t="shared" si="539"/>
        <v>0</v>
      </c>
      <c r="UUT57" s="9">
        <f t="shared" si="539"/>
        <v>0</v>
      </c>
      <c r="UUU57" s="9">
        <f t="shared" si="539"/>
        <v>0</v>
      </c>
      <c r="UUV57" s="9">
        <f t="shared" si="539"/>
        <v>0</v>
      </c>
      <c r="UUW57" s="9">
        <f t="shared" si="539"/>
        <v>0</v>
      </c>
      <c r="UUX57" s="9">
        <f t="shared" si="539"/>
        <v>0</v>
      </c>
      <c r="UUY57" s="9">
        <f t="shared" si="539"/>
        <v>0</v>
      </c>
      <c r="UUZ57" s="9">
        <f t="shared" si="539"/>
        <v>0</v>
      </c>
      <c r="UVA57" s="9">
        <f t="shared" si="539"/>
        <v>0</v>
      </c>
      <c r="UVB57" s="9">
        <f t="shared" si="539"/>
        <v>0</v>
      </c>
      <c r="UVC57" s="9">
        <f t="shared" si="539"/>
        <v>0</v>
      </c>
      <c r="UVD57" s="9">
        <f t="shared" si="539"/>
        <v>0</v>
      </c>
      <c r="UVE57" s="9">
        <f t="shared" si="539"/>
        <v>0</v>
      </c>
      <c r="UVF57" s="9">
        <f t="shared" si="539"/>
        <v>0</v>
      </c>
      <c r="UVG57" s="9">
        <f t="shared" si="539"/>
        <v>0</v>
      </c>
      <c r="UVH57" s="9">
        <f t="shared" si="539"/>
        <v>0</v>
      </c>
      <c r="UVI57" s="9">
        <f t="shared" si="539"/>
        <v>0</v>
      </c>
      <c r="UVJ57" s="9">
        <f t="shared" si="539"/>
        <v>0</v>
      </c>
      <c r="UVK57" s="9">
        <f t="shared" si="539"/>
        <v>0</v>
      </c>
      <c r="UVL57" s="9">
        <f t="shared" si="539"/>
        <v>0</v>
      </c>
      <c r="UVM57" s="9">
        <f t="shared" si="539"/>
        <v>0</v>
      </c>
      <c r="UVN57" s="9">
        <f t="shared" si="539"/>
        <v>0</v>
      </c>
      <c r="UVO57" s="9">
        <f t="shared" si="539"/>
        <v>0</v>
      </c>
      <c r="UVP57" s="9">
        <f t="shared" si="539"/>
        <v>0</v>
      </c>
      <c r="UVQ57" s="9">
        <f t="shared" si="539"/>
        <v>0</v>
      </c>
      <c r="UVR57" s="9">
        <f t="shared" si="539"/>
        <v>0</v>
      </c>
      <c r="UVS57" s="9">
        <f t="shared" si="539"/>
        <v>0</v>
      </c>
      <c r="UVT57" s="9">
        <f t="shared" ref="UVT57:UYE57" si="540">UVT53+UVT55+UVT56</f>
        <v>0</v>
      </c>
      <c r="UVU57" s="9">
        <f t="shared" si="540"/>
        <v>0</v>
      </c>
      <c r="UVV57" s="9">
        <f t="shared" si="540"/>
        <v>0</v>
      </c>
      <c r="UVW57" s="9">
        <f t="shared" si="540"/>
        <v>0</v>
      </c>
      <c r="UVX57" s="9">
        <f t="shared" si="540"/>
        <v>0</v>
      </c>
      <c r="UVY57" s="9">
        <f t="shared" si="540"/>
        <v>0</v>
      </c>
      <c r="UVZ57" s="9">
        <f t="shared" si="540"/>
        <v>0</v>
      </c>
      <c r="UWA57" s="9">
        <f t="shared" si="540"/>
        <v>0</v>
      </c>
      <c r="UWB57" s="9">
        <f t="shared" si="540"/>
        <v>0</v>
      </c>
      <c r="UWC57" s="9">
        <f t="shared" si="540"/>
        <v>0</v>
      </c>
      <c r="UWD57" s="9">
        <f t="shared" si="540"/>
        <v>0</v>
      </c>
      <c r="UWE57" s="9">
        <f t="shared" si="540"/>
        <v>0</v>
      </c>
      <c r="UWF57" s="9">
        <f t="shared" si="540"/>
        <v>0</v>
      </c>
      <c r="UWG57" s="9">
        <f t="shared" si="540"/>
        <v>0</v>
      </c>
      <c r="UWH57" s="9">
        <f t="shared" si="540"/>
        <v>0</v>
      </c>
      <c r="UWI57" s="9">
        <f t="shared" si="540"/>
        <v>0</v>
      </c>
      <c r="UWJ57" s="9">
        <f t="shared" si="540"/>
        <v>0</v>
      </c>
      <c r="UWK57" s="9">
        <f t="shared" si="540"/>
        <v>0</v>
      </c>
      <c r="UWL57" s="9">
        <f t="shared" si="540"/>
        <v>0</v>
      </c>
      <c r="UWM57" s="9">
        <f t="shared" si="540"/>
        <v>0</v>
      </c>
      <c r="UWN57" s="9">
        <f t="shared" si="540"/>
        <v>0</v>
      </c>
      <c r="UWO57" s="9">
        <f t="shared" si="540"/>
        <v>0</v>
      </c>
      <c r="UWP57" s="9">
        <f t="shared" si="540"/>
        <v>0</v>
      </c>
      <c r="UWQ57" s="9">
        <f t="shared" si="540"/>
        <v>0</v>
      </c>
      <c r="UWR57" s="9">
        <f t="shared" si="540"/>
        <v>0</v>
      </c>
      <c r="UWS57" s="9">
        <f t="shared" si="540"/>
        <v>0</v>
      </c>
      <c r="UWT57" s="9">
        <f t="shared" si="540"/>
        <v>0</v>
      </c>
      <c r="UWU57" s="9">
        <f t="shared" si="540"/>
        <v>0</v>
      </c>
      <c r="UWV57" s="9">
        <f t="shared" si="540"/>
        <v>0</v>
      </c>
      <c r="UWW57" s="9">
        <f t="shared" si="540"/>
        <v>0</v>
      </c>
      <c r="UWX57" s="9">
        <f t="shared" si="540"/>
        <v>0</v>
      </c>
      <c r="UWY57" s="9">
        <f t="shared" si="540"/>
        <v>0</v>
      </c>
      <c r="UWZ57" s="9">
        <f t="shared" si="540"/>
        <v>0</v>
      </c>
      <c r="UXA57" s="9">
        <f t="shared" si="540"/>
        <v>0</v>
      </c>
      <c r="UXB57" s="9">
        <f t="shared" si="540"/>
        <v>0</v>
      </c>
      <c r="UXC57" s="9">
        <f t="shared" si="540"/>
        <v>0</v>
      </c>
      <c r="UXD57" s="9">
        <f t="shared" si="540"/>
        <v>0</v>
      </c>
      <c r="UXE57" s="9">
        <f t="shared" si="540"/>
        <v>0</v>
      </c>
      <c r="UXF57" s="9">
        <f t="shared" si="540"/>
        <v>0</v>
      </c>
      <c r="UXG57" s="9">
        <f t="shared" si="540"/>
        <v>0</v>
      </c>
      <c r="UXH57" s="9">
        <f t="shared" si="540"/>
        <v>0</v>
      </c>
      <c r="UXI57" s="9">
        <f t="shared" si="540"/>
        <v>0</v>
      </c>
      <c r="UXJ57" s="9">
        <f t="shared" si="540"/>
        <v>0</v>
      </c>
      <c r="UXK57" s="9">
        <f t="shared" si="540"/>
        <v>0</v>
      </c>
      <c r="UXL57" s="9">
        <f t="shared" si="540"/>
        <v>0</v>
      </c>
      <c r="UXM57" s="9">
        <f t="shared" si="540"/>
        <v>0</v>
      </c>
      <c r="UXN57" s="9">
        <f t="shared" si="540"/>
        <v>0</v>
      </c>
      <c r="UXO57" s="9">
        <f t="shared" si="540"/>
        <v>0</v>
      </c>
      <c r="UXP57" s="9">
        <f t="shared" si="540"/>
        <v>0</v>
      </c>
      <c r="UXQ57" s="9">
        <f t="shared" si="540"/>
        <v>0</v>
      </c>
      <c r="UXR57" s="9">
        <f t="shared" si="540"/>
        <v>0</v>
      </c>
      <c r="UXS57" s="9">
        <f t="shared" si="540"/>
        <v>0</v>
      </c>
      <c r="UXT57" s="9">
        <f t="shared" si="540"/>
        <v>0</v>
      </c>
      <c r="UXU57" s="9">
        <f t="shared" si="540"/>
        <v>0</v>
      </c>
      <c r="UXV57" s="9">
        <f t="shared" si="540"/>
        <v>0</v>
      </c>
      <c r="UXW57" s="9">
        <f t="shared" si="540"/>
        <v>0</v>
      </c>
      <c r="UXX57" s="9">
        <f t="shared" si="540"/>
        <v>0</v>
      </c>
      <c r="UXY57" s="9">
        <f t="shared" si="540"/>
        <v>0</v>
      </c>
      <c r="UXZ57" s="9">
        <f t="shared" si="540"/>
        <v>0</v>
      </c>
      <c r="UYA57" s="9">
        <f t="shared" si="540"/>
        <v>0</v>
      </c>
      <c r="UYB57" s="9">
        <f t="shared" si="540"/>
        <v>0</v>
      </c>
      <c r="UYC57" s="9">
        <f t="shared" si="540"/>
        <v>0</v>
      </c>
      <c r="UYD57" s="9">
        <f t="shared" si="540"/>
        <v>0</v>
      </c>
      <c r="UYE57" s="9">
        <f t="shared" si="540"/>
        <v>0</v>
      </c>
      <c r="UYF57" s="9">
        <f t="shared" ref="UYF57:VAQ57" si="541">UYF53+UYF55+UYF56</f>
        <v>0</v>
      </c>
      <c r="UYG57" s="9">
        <f t="shared" si="541"/>
        <v>0</v>
      </c>
      <c r="UYH57" s="9">
        <f t="shared" si="541"/>
        <v>0</v>
      </c>
      <c r="UYI57" s="9">
        <f t="shared" si="541"/>
        <v>0</v>
      </c>
      <c r="UYJ57" s="9">
        <f t="shared" si="541"/>
        <v>0</v>
      </c>
      <c r="UYK57" s="9">
        <f t="shared" si="541"/>
        <v>0</v>
      </c>
      <c r="UYL57" s="9">
        <f t="shared" si="541"/>
        <v>0</v>
      </c>
      <c r="UYM57" s="9">
        <f t="shared" si="541"/>
        <v>0</v>
      </c>
      <c r="UYN57" s="9">
        <f t="shared" si="541"/>
        <v>0</v>
      </c>
      <c r="UYO57" s="9">
        <f t="shared" si="541"/>
        <v>0</v>
      </c>
      <c r="UYP57" s="9">
        <f t="shared" si="541"/>
        <v>0</v>
      </c>
      <c r="UYQ57" s="9">
        <f t="shared" si="541"/>
        <v>0</v>
      </c>
      <c r="UYR57" s="9">
        <f t="shared" si="541"/>
        <v>0</v>
      </c>
      <c r="UYS57" s="9">
        <f t="shared" si="541"/>
        <v>0</v>
      </c>
      <c r="UYT57" s="9">
        <f t="shared" si="541"/>
        <v>0</v>
      </c>
      <c r="UYU57" s="9">
        <f t="shared" si="541"/>
        <v>0</v>
      </c>
      <c r="UYV57" s="9">
        <f t="shared" si="541"/>
        <v>0</v>
      </c>
      <c r="UYW57" s="9">
        <f t="shared" si="541"/>
        <v>0</v>
      </c>
      <c r="UYX57" s="9">
        <f t="shared" si="541"/>
        <v>0</v>
      </c>
      <c r="UYY57" s="9">
        <f t="shared" si="541"/>
        <v>0</v>
      </c>
      <c r="UYZ57" s="9">
        <f t="shared" si="541"/>
        <v>0</v>
      </c>
      <c r="UZA57" s="9">
        <f t="shared" si="541"/>
        <v>0</v>
      </c>
      <c r="UZB57" s="9">
        <f t="shared" si="541"/>
        <v>0</v>
      </c>
      <c r="UZC57" s="9">
        <f t="shared" si="541"/>
        <v>0</v>
      </c>
      <c r="UZD57" s="9">
        <f t="shared" si="541"/>
        <v>0</v>
      </c>
      <c r="UZE57" s="9">
        <f t="shared" si="541"/>
        <v>0</v>
      </c>
      <c r="UZF57" s="9">
        <f t="shared" si="541"/>
        <v>0</v>
      </c>
      <c r="UZG57" s="9">
        <f t="shared" si="541"/>
        <v>0</v>
      </c>
      <c r="UZH57" s="9">
        <f t="shared" si="541"/>
        <v>0</v>
      </c>
      <c r="UZI57" s="9">
        <f t="shared" si="541"/>
        <v>0</v>
      </c>
      <c r="UZJ57" s="9">
        <f t="shared" si="541"/>
        <v>0</v>
      </c>
      <c r="UZK57" s="9">
        <f t="shared" si="541"/>
        <v>0</v>
      </c>
      <c r="UZL57" s="9">
        <f t="shared" si="541"/>
        <v>0</v>
      </c>
      <c r="UZM57" s="9">
        <f t="shared" si="541"/>
        <v>0</v>
      </c>
      <c r="UZN57" s="9">
        <f t="shared" si="541"/>
        <v>0</v>
      </c>
      <c r="UZO57" s="9">
        <f t="shared" si="541"/>
        <v>0</v>
      </c>
      <c r="UZP57" s="9">
        <f t="shared" si="541"/>
        <v>0</v>
      </c>
      <c r="UZQ57" s="9">
        <f t="shared" si="541"/>
        <v>0</v>
      </c>
      <c r="UZR57" s="9">
        <f t="shared" si="541"/>
        <v>0</v>
      </c>
      <c r="UZS57" s="9">
        <f t="shared" si="541"/>
        <v>0</v>
      </c>
      <c r="UZT57" s="9">
        <f t="shared" si="541"/>
        <v>0</v>
      </c>
      <c r="UZU57" s="9">
        <f t="shared" si="541"/>
        <v>0</v>
      </c>
      <c r="UZV57" s="9">
        <f t="shared" si="541"/>
        <v>0</v>
      </c>
      <c r="UZW57" s="9">
        <f t="shared" si="541"/>
        <v>0</v>
      </c>
      <c r="UZX57" s="9">
        <f t="shared" si="541"/>
        <v>0</v>
      </c>
      <c r="UZY57" s="9">
        <f t="shared" si="541"/>
        <v>0</v>
      </c>
      <c r="UZZ57" s="9">
        <f t="shared" si="541"/>
        <v>0</v>
      </c>
      <c r="VAA57" s="9">
        <f t="shared" si="541"/>
        <v>0</v>
      </c>
      <c r="VAB57" s="9">
        <f t="shared" si="541"/>
        <v>0</v>
      </c>
      <c r="VAC57" s="9">
        <f t="shared" si="541"/>
        <v>0</v>
      </c>
      <c r="VAD57" s="9">
        <f t="shared" si="541"/>
        <v>0</v>
      </c>
      <c r="VAE57" s="9">
        <f t="shared" si="541"/>
        <v>0</v>
      </c>
      <c r="VAF57" s="9">
        <f t="shared" si="541"/>
        <v>0</v>
      </c>
      <c r="VAG57" s="9">
        <f t="shared" si="541"/>
        <v>0</v>
      </c>
      <c r="VAH57" s="9">
        <f t="shared" si="541"/>
        <v>0</v>
      </c>
      <c r="VAI57" s="9">
        <f t="shared" si="541"/>
        <v>0</v>
      </c>
      <c r="VAJ57" s="9">
        <f t="shared" si="541"/>
        <v>0</v>
      </c>
      <c r="VAK57" s="9">
        <f t="shared" si="541"/>
        <v>0</v>
      </c>
      <c r="VAL57" s="9">
        <f t="shared" si="541"/>
        <v>0</v>
      </c>
      <c r="VAM57" s="9">
        <f t="shared" si="541"/>
        <v>0</v>
      </c>
      <c r="VAN57" s="9">
        <f t="shared" si="541"/>
        <v>0</v>
      </c>
      <c r="VAO57" s="9">
        <f t="shared" si="541"/>
        <v>0</v>
      </c>
      <c r="VAP57" s="9">
        <f t="shared" si="541"/>
        <v>0</v>
      </c>
      <c r="VAQ57" s="9">
        <f t="shared" si="541"/>
        <v>0</v>
      </c>
      <c r="VAR57" s="9">
        <f t="shared" ref="VAR57:VDC57" si="542">VAR53+VAR55+VAR56</f>
        <v>0</v>
      </c>
      <c r="VAS57" s="9">
        <f t="shared" si="542"/>
        <v>0</v>
      </c>
      <c r="VAT57" s="9">
        <f t="shared" si="542"/>
        <v>0</v>
      </c>
      <c r="VAU57" s="9">
        <f t="shared" si="542"/>
        <v>0</v>
      </c>
      <c r="VAV57" s="9">
        <f t="shared" si="542"/>
        <v>0</v>
      </c>
      <c r="VAW57" s="9">
        <f t="shared" si="542"/>
        <v>0</v>
      </c>
      <c r="VAX57" s="9">
        <f t="shared" si="542"/>
        <v>0</v>
      </c>
      <c r="VAY57" s="9">
        <f t="shared" si="542"/>
        <v>0</v>
      </c>
      <c r="VAZ57" s="9">
        <f t="shared" si="542"/>
        <v>0</v>
      </c>
      <c r="VBA57" s="9">
        <f t="shared" si="542"/>
        <v>0</v>
      </c>
      <c r="VBB57" s="9">
        <f t="shared" si="542"/>
        <v>0</v>
      </c>
      <c r="VBC57" s="9">
        <f t="shared" si="542"/>
        <v>0</v>
      </c>
      <c r="VBD57" s="9">
        <f t="shared" si="542"/>
        <v>0</v>
      </c>
      <c r="VBE57" s="9">
        <f t="shared" si="542"/>
        <v>0</v>
      </c>
      <c r="VBF57" s="9">
        <f t="shared" si="542"/>
        <v>0</v>
      </c>
      <c r="VBG57" s="9">
        <f t="shared" si="542"/>
        <v>0</v>
      </c>
      <c r="VBH57" s="9">
        <f t="shared" si="542"/>
        <v>0</v>
      </c>
      <c r="VBI57" s="9">
        <f t="shared" si="542"/>
        <v>0</v>
      </c>
      <c r="VBJ57" s="9">
        <f t="shared" si="542"/>
        <v>0</v>
      </c>
      <c r="VBK57" s="9">
        <f t="shared" si="542"/>
        <v>0</v>
      </c>
      <c r="VBL57" s="9">
        <f t="shared" si="542"/>
        <v>0</v>
      </c>
      <c r="VBM57" s="9">
        <f t="shared" si="542"/>
        <v>0</v>
      </c>
      <c r="VBN57" s="9">
        <f t="shared" si="542"/>
        <v>0</v>
      </c>
      <c r="VBO57" s="9">
        <f t="shared" si="542"/>
        <v>0</v>
      </c>
      <c r="VBP57" s="9">
        <f t="shared" si="542"/>
        <v>0</v>
      </c>
      <c r="VBQ57" s="9">
        <f t="shared" si="542"/>
        <v>0</v>
      </c>
      <c r="VBR57" s="9">
        <f t="shared" si="542"/>
        <v>0</v>
      </c>
      <c r="VBS57" s="9">
        <f t="shared" si="542"/>
        <v>0</v>
      </c>
      <c r="VBT57" s="9">
        <f t="shared" si="542"/>
        <v>0</v>
      </c>
      <c r="VBU57" s="9">
        <f t="shared" si="542"/>
        <v>0</v>
      </c>
      <c r="VBV57" s="9">
        <f t="shared" si="542"/>
        <v>0</v>
      </c>
      <c r="VBW57" s="9">
        <f t="shared" si="542"/>
        <v>0</v>
      </c>
      <c r="VBX57" s="9">
        <f t="shared" si="542"/>
        <v>0</v>
      </c>
      <c r="VBY57" s="9">
        <f t="shared" si="542"/>
        <v>0</v>
      </c>
      <c r="VBZ57" s="9">
        <f t="shared" si="542"/>
        <v>0</v>
      </c>
      <c r="VCA57" s="9">
        <f t="shared" si="542"/>
        <v>0</v>
      </c>
      <c r="VCB57" s="9">
        <f t="shared" si="542"/>
        <v>0</v>
      </c>
      <c r="VCC57" s="9">
        <f t="shared" si="542"/>
        <v>0</v>
      </c>
      <c r="VCD57" s="9">
        <f t="shared" si="542"/>
        <v>0</v>
      </c>
      <c r="VCE57" s="9">
        <f t="shared" si="542"/>
        <v>0</v>
      </c>
      <c r="VCF57" s="9">
        <f t="shared" si="542"/>
        <v>0</v>
      </c>
      <c r="VCG57" s="9">
        <f t="shared" si="542"/>
        <v>0</v>
      </c>
      <c r="VCH57" s="9">
        <f t="shared" si="542"/>
        <v>0</v>
      </c>
      <c r="VCI57" s="9">
        <f t="shared" si="542"/>
        <v>0</v>
      </c>
      <c r="VCJ57" s="9">
        <f t="shared" si="542"/>
        <v>0</v>
      </c>
      <c r="VCK57" s="9">
        <f t="shared" si="542"/>
        <v>0</v>
      </c>
      <c r="VCL57" s="9">
        <f t="shared" si="542"/>
        <v>0</v>
      </c>
      <c r="VCM57" s="9">
        <f t="shared" si="542"/>
        <v>0</v>
      </c>
      <c r="VCN57" s="9">
        <f t="shared" si="542"/>
        <v>0</v>
      </c>
      <c r="VCO57" s="9">
        <f t="shared" si="542"/>
        <v>0</v>
      </c>
      <c r="VCP57" s="9">
        <f t="shared" si="542"/>
        <v>0</v>
      </c>
      <c r="VCQ57" s="9">
        <f t="shared" si="542"/>
        <v>0</v>
      </c>
      <c r="VCR57" s="9">
        <f t="shared" si="542"/>
        <v>0</v>
      </c>
      <c r="VCS57" s="9">
        <f t="shared" si="542"/>
        <v>0</v>
      </c>
      <c r="VCT57" s="9">
        <f t="shared" si="542"/>
        <v>0</v>
      </c>
      <c r="VCU57" s="9">
        <f t="shared" si="542"/>
        <v>0</v>
      </c>
      <c r="VCV57" s="9">
        <f t="shared" si="542"/>
        <v>0</v>
      </c>
      <c r="VCW57" s="9">
        <f t="shared" si="542"/>
        <v>0</v>
      </c>
      <c r="VCX57" s="9">
        <f t="shared" si="542"/>
        <v>0</v>
      </c>
      <c r="VCY57" s="9">
        <f t="shared" si="542"/>
        <v>0</v>
      </c>
      <c r="VCZ57" s="9">
        <f t="shared" si="542"/>
        <v>0</v>
      </c>
      <c r="VDA57" s="9">
        <f t="shared" si="542"/>
        <v>0</v>
      </c>
      <c r="VDB57" s="9">
        <f t="shared" si="542"/>
        <v>0</v>
      </c>
      <c r="VDC57" s="9">
        <f t="shared" si="542"/>
        <v>0</v>
      </c>
      <c r="VDD57" s="9">
        <f t="shared" ref="VDD57:VFO57" si="543">VDD53+VDD55+VDD56</f>
        <v>0</v>
      </c>
      <c r="VDE57" s="9">
        <f t="shared" si="543"/>
        <v>0</v>
      </c>
      <c r="VDF57" s="9">
        <f t="shared" si="543"/>
        <v>0</v>
      </c>
      <c r="VDG57" s="9">
        <f t="shared" si="543"/>
        <v>0</v>
      </c>
      <c r="VDH57" s="9">
        <f t="shared" si="543"/>
        <v>0</v>
      </c>
      <c r="VDI57" s="9">
        <f t="shared" si="543"/>
        <v>0</v>
      </c>
      <c r="VDJ57" s="9">
        <f t="shared" si="543"/>
        <v>0</v>
      </c>
      <c r="VDK57" s="9">
        <f t="shared" si="543"/>
        <v>0</v>
      </c>
      <c r="VDL57" s="9">
        <f t="shared" si="543"/>
        <v>0</v>
      </c>
      <c r="VDM57" s="9">
        <f t="shared" si="543"/>
        <v>0</v>
      </c>
      <c r="VDN57" s="9">
        <f t="shared" si="543"/>
        <v>0</v>
      </c>
      <c r="VDO57" s="9">
        <f t="shared" si="543"/>
        <v>0</v>
      </c>
      <c r="VDP57" s="9">
        <f t="shared" si="543"/>
        <v>0</v>
      </c>
      <c r="VDQ57" s="9">
        <f t="shared" si="543"/>
        <v>0</v>
      </c>
      <c r="VDR57" s="9">
        <f t="shared" si="543"/>
        <v>0</v>
      </c>
      <c r="VDS57" s="9">
        <f t="shared" si="543"/>
        <v>0</v>
      </c>
      <c r="VDT57" s="9">
        <f t="shared" si="543"/>
        <v>0</v>
      </c>
      <c r="VDU57" s="9">
        <f t="shared" si="543"/>
        <v>0</v>
      </c>
      <c r="VDV57" s="9">
        <f t="shared" si="543"/>
        <v>0</v>
      </c>
      <c r="VDW57" s="9">
        <f t="shared" si="543"/>
        <v>0</v>
      </c>
      <c r="VDX57" s="9">
        <f t="shared" si="543"/>
        <v>0</v>
      </c>
      <c r="VDY57" s="9">
        <f t="shared" si="543"/>
        <v>0</v>
      </c>
      <c r="VDZ57" s="9">
        <f t="shared" si="543"/>
        <v>0</v>
      </c>
      <c r="VEA57" s="9">
        <f t="shared" si="543"/>
        <v>0</v>
      </c>
      <c r="VEB57" s="9">
        <f t="shared" si="543"/>
        <v>0</v>
      </c>
      <c r="VEC57" s="9">
        <f t="shared" si="543"/>
        <v>0</v>
      </c>
      <c r="VED57" s="9">
        <f t="shared" si="543"/>
        <v>0</v>
      </c>
      <c r="VEE57" s="9">
        <f t="shared" si="543"/>
        <v>0</v>
      </c>
      <c r="VEF57" s="9">
        <f t="shared" si="543"/>
        <v>0</v>
      </c>
      <c r="VEG57" s="9">
        <f t="shared" si="543"/>
        <v>0</v>
      </c>
      <c r="VEH57" s="9">
        <f t="shared" si="543"/>
        <v>0</v>
      </c>
      <c r="VEI57" s="9">
        <f t="shared" si="543"/>
        <v>0</v>
      </c>
      <c r="VEJ57" s="9">
        <f t="shared" si="543"/>
        <v>0</v>
      </c>
      <c r="VEK57" s="9">
        <f t="shared" si="543"/>
        <v>0</v>
      </c>
      <c r="VEL57" s="9">
        <f t="shared" si="543"/>
        <v>0</v>
      </c>
      <c r="VEM57" s="9">
        <f t="shared" si="543"/>
        <v>0</v>
      </c>
      <c r="VEN57" s="9">
        <f t="shared" si="543"/>
        <v>0</v>
      </c>
      <c r="VEO57" s="9">
        <f t="shared" si="543"/>
        <v>0</v>
      </c>
      <c r="VEP57" s="9">
        <f t="shared" si="543"/>
        <v>0</v>
      </c>
      <c r="VEQ57" s="9">
        <f t="shared" si="543"/>
        <v>0</v>
      </c>
      <c r="VER57" s="9">
        <f t="shared" si="543"/>
        <v>0</v>
      </c>
      <c r="VES57" s="9">
        <f t="shared" si="543"/>
        <v>0</v>
      </c>
      <c r="VET57" s="9">
        <f t="shared" si="543"/>
        <v>0</v>
      </c>
      <c r="VEU57" s="9">
        <f t="shared" si="543"/>
        <v>0</v>
      </c>
      <c r="VEV57" s="9">
        <f t="shared" si="543"/>
        <v>0</v>
      </c>
      <c r="VEW57" s="9">
        <f t="shared" si="543"/>
        <v>0</v>
      </c>
      <c r="VEX57" s="9">
        <f t="shared" si="543"/>
        <v>0</v>
      </c>
      <c r="VEY57" s="9">
        <f t="shared" si="543"/>
        <v>0</v>
      </c>
      <c r="VEZ57" s="9">
        <f t="shared" si="543"/>
        <v>0</v>
      </c>
      <c r="VFA57" s="9">
        <f t="shared" si="543"/>
        <v>0</v>
      </c>
      <c r="VFB57" s="9">
        <f t="shared" si="543"/>
        <v>0</v>
      </c>
      <c r="VFC57" s="9">
        <f t="shared" si="543"/>
        <v>0</v>
      </c>
      <c r="VFD57" s="9">
        <f t="shared" si="543"/>
        <v>0</v>
      </c>
      <c r="VFE57" s="9">
        <f t="shared" si="543"/>
        <v>0</v>
      </c>
      <c r="VFF57" s="9">
        <f t="shared" si="543"/>
        <v>0</v>
      </c>
      <c r="VFG57" s="9">
        <f t="shared" si="543"/>
        <v>0</v>
      </c>
      <c r="VFH57" s="9">
        <f t="shared" si="543"/>
        <v>0</v>
      </c>
      <c r="VFI57" s="9">
        <f t="shared" si="543"/>
        <v>0</v>
      </c>
      <c r="VFJ57" s="9">
        <f t="shared" si="543"/>
        <v>0</v>
      </c>
      <c r="VFK57" s="9">
        <f t="shared" si="543"/>
        <v>0</v>
      </c>
      <c r="VFL57" s="9">
        <f t="shared" si="543"/>
        <v>0</v>
      </c>
      <c r="VFM57" s="9">
        <f t="shared" si="543"/>
        <v>0</v>
      </c>
      <c r="VFN57" s="9">
        <f t="shared" si="543"/>
        <v>0</v>
      </c>
      <c r="VFO57" s="9">
        <f t="shared" si="543"/>
        <v>0</v>
      </c>
      <c r="VFP57" s="9">
        <f t="shared" ref="VFP57:VIA57" si="544">VFP53+VFP55+VFP56</f>
        <v>0</v>
      </c>
      <c r="VFQ57" s="9">
        <f t="shared" si="544"/>
        <v>0</v>
      </c>
      <c r="VFR57" s="9">
        <f t="shared" si="544"/>
        <v>0</v>
      </c>
      <c r="VFS57" s="9">
        <f t="shared" si="544"/>
        <v>0</v>
      </c>
      <c r="VFT57" s="9">
        <f t="shared" si="544"/>
        <v>0</v>
      </c>
      <c r="VFU57" s="9">
        <f t="shared" si="544"/>
        <v>0</v>
      </c>
      <c r="VFV57" s="9">
        <f t="shared" si="544"/>
        <v>0</v>
      </c>
      <c r="VFW57" s="9">
        <f t="shared" si="544"/>
        <v>0</v>
      </c>
      <c r="VFX57" s="9">
        <f t="shared" si="544"/>
        <v>0</v>
      </c>
      <c r="VFY57" s="9">
        <f t="shared" si="544"/>
        <v>0</v>
      </c>
      <c r="VFZ57" s="9">
        <f t="shared" si="544"/>
        <v>0</v>
      </c>
      <c r="VGA57" s="9">
        <f t="shared" si="544"/>
        <v>0</v>
      </c>
      <c r="VGB57" s="9">
        <f t="shared" si="544"/>
        <v>0</v>
      </c>
      <c r="VGC57" s="9">
        <f t="shared" si="544"/>
        <v>0</v>
      </c>
      <c r="VGD57" s="9">
        <f t="shared" si="544"/>
        <v>0</v>
      </c>
      <c r="VGE57" s="9">
        <f t="shared" si="544"/>
        <v>0</v>
      </c>
      <c r="VGF57" s="9">
        <f t="shared" si="544"/>
        <v>0</v>
      </c>
      <c r="VGG57" s="9">
        <f t="shared" si="544"/>
        <v>0</v>
      </c>
      <c r="VGH57" s="9">
        <f t="shared" si="544"/>
        <v>0</v>
      </c>
      <c r="VGI57" s="9">
        <f t="shared" si="544"/>
        <v>0</v>
      </c>
      <c r="VGJ57" s="9">
        <f t="shared" si="544"/>
        <v>0</v>
      </c>
      <c r="VGK57" s="9">
        <f t="shared" si="544"/>
        <v>0</v>
      </c>
      <c r="VGL57" s="9">
        <f t="shared" si="544"/>
        <v>0</v>
      </c>
      <c r="VGM57" s="9">
        <f t="shared" si="544"/>
        <v>0</v>
      </c>
      <c r="VGN57" s="9">
        <f t="shared" si="544"/>
        <v>0</v>
      </c>
      <c r="VGO57" s="9">
        <f t="shared" si="544"/>
        <v>0</v>
      </c>
      <c r="VGP57" s="9">
        <f t="shared" si="544"/>
        <v>0</v>
      </c>
      <c r="VGQ57" s="9">
        <f t="shared" si="544"/>
        <v>0</v>
      </c>
      <c r="VGR57" s="9">
        <f t="shared" si="544"/>
        <v>0</v>
      </c>
      <c r="VGS57" s="9">
        <f t="shared" si="544"/>
        <v>0</v>
      </c>
      <c r="VGT57" s="9">
        <f t="shared" si="544"/>
        <v>0</v>
      </c>
      <c r="VGU57" s="9">
        <f t="shared" si="544"/>
        <v>0</v>
      </c>
      <c r="VGV57" s="9">
        <f t="shared" si="544"/>
        <v>0</v>
      </c>
      <c r="VGW57" s="9">
        <f t="shared" si="544"/>
        <v>0</v>
      </c>
      <c r="VGX57" s="9">
        <f t="shared" si="544"/>
        <v>0</v>
      </c>
      <c r="VGY57" s="9">
        <f t="shared" si="544"/>
        <v>0</v>
      </c>
      <c r="VGZ57" s="9">
        <f t="shared" si="544"/>
        <v>0</v>
      </c>
      <c r="VHA57" s="9">
        <f t="shared" si="544"/>
        <v>0</v>
      </c>
      <c r="VHB57" s="9">
        <f t="shared" si="544"/>
        <v>0</v>
      </c>
      <c r="VHC57" s="9">
        <f t="shared" si="544"/>
        <v>0</v>
      </c>
      <c r="VHD57" s="9">
        <f t="shared" si="544"/>
        <v>0</v>
      </c>
      <c r="VHE57" s="9">
        <f t="shared" si="544"/>
        <v>0</v>
      </c>
      <c r="VHF57" s="9">
        <f t="shared" si="544"/>
        <v>0</v>
      </c>
      <c r="VHG57" s="9">
        <f t="shared" si="544"/>
        <v>0</v>
      </c>
      <c r="VHH57" s="9">
        <f t="shared" si="544"/>
        <v>0</v>
      </c>
      <c r="VHI57" s="9">
        <f t="shared" si="544"/>
        <v>0</v>
      </c>
      <c r="VHJ57" s="9">
        <f t="shared" si="544"/>
        <v>0</v>
      </c>
      <c r="VHK57" s="9">
        <f t="shared" si="544"/>
        <v>0</v>
      </c>
      <c r="VHL57" s="9">
        <f t="shared" si="544"/>
        <v>0</v>
      </c>
      <c r="VHM57" s="9">
        <f t="shared" si="544"/>
        <v>0</v>
      </c>
      <c r="VHN57" s="9">
        <f t="shared" si="544"/>
        <v>0</v>
      </c>
      <c r="VHO57" s="9">
        <f t="shared" si="544"/>
        <v>0</v>
      </c>
      <c r="VHP57" s="9">
        <f t="shared" si="544"/>
        <v>0</v>
      </c>
      <c r="VHQ57" s="9">
        <f t="shared" si="544"/>
        <v>0</v>
      </c>
      <c r="VHR57" s="9">
        <f t="shared" si="544"/>
        <v>0</v>
      </c>
      <c r="VHS57" s="9">
        <f t="shared" si="544"/>
        <v>0</v>
      </c>
      <c r="VHT57" s="9">
        <f t="shared" si="544"/>
        <v>0</v>
      </c>
      <c r="VHU57" s="9">
        <f t="shared" si="544"/>
        <v>0</v>
      </c>
      <c r="VHV57" s="9">
        <f t="shared" si="544"/>
        <v>0</v>
      </c>
      <c r="VHW57" s="9">
        <f t="shared" si="544"/>
        <v>0</v>
      </c>
      <c r="VHX57" s="9">
        <f t="shared" si="544"/>
        <v>0</v>
      </c>
      <c r="VHY57" s="9">
        <f t="shared" si="544"/>
        <v>0</v>
      </c>
      <c r="VHZ57" s="9">
        <f t="shared" si="544"/>
        <v>0</v>
      </c>
      <c r="VIA57" s="9">
        <f t="shared" si="544"/>
        <v>0</v>
      </c>
      <c r="VIB57" s="9">
        <f t="shared" ref="VIB57:VKM57" si="545">VIB53+VIB55+VIB56</f>
        <v>0</v>
      </c>
      <c r="VIC57" s="9">
        <f t="shared" si="545"/>
        <v>0</v>
      </c>
      <c r="VID57" s="9">
        <f t="shared" si="545"/>
        <v>0</v>
      </c>
      <c r="VIE57" s="9">
        <f t="shared" si="545"/>
        <v>0</v>
      </c>
      <c r="VIF57" s="9">
        <f t="shared" si="545"/>
        <v>0</v>
      </c>
      <c r="VIG57" s="9">
        <f t="shared" si="545"/>
        <v>0</v>
      </c>
      <c r="VIH57" s="9">
        <f t="shared" si="545"/>
        <v>0</v>
      </c>
      <c r="VII57" s="9">
        <f t="shared" si="545"/>
        <v>0</v>
      </c>
      <c r="VIJ57" s="9">
        <f t="shared" si="545"/>
        <v>0</v>
      </c>
      <c r="VIK57" s="9">
        <f t="shared" si="545"/>
        <v>0</v>
      </c>
      <c r="VIL57" s="9">
        <f t="shared" si="545"/>
        <v>0</v>
      </c>
      <c r="VIM57" s="9">
        <f t="shared" si="545"/>
        <v>0</v>
      </c>
      <c r="VIN57" s="9">
        <f t="shared" si="545"/>
        <v>0</v>
      </c>
      <c r="VIO57" s="9">
        <f t="shared" si="545"/>
        <v>0</v>
      </c>
      <c r="VIP57" s="9">
        <f t="shared" si="545"/>
        <v>0</v>
      </c>
      <c r="VIQ57" s="9">
        <f t="shared" si="545"/>
        <v>0</v>
      </c>
      <c r="VIR57" s="9">
        <f t="shared" si="545"/>
        <v>0</v>
      </c>
      <c r="VIS57" s="9">
        <f t="shared" si="545"/>
        <v>0</v>
      </c>
      <c r="VIT57" s="9">
        <f t="shared" si="545"/>
        <v>0</v>
      </c>
      <c r="VIU57" s="9">
        <f t="shared" si="545"/>
        <v>0</v>
      </c>
      <c r="VIV57" s="9">
        <f t="shared" si="545"/>
        <v>0</v>
      </c>
      <c r="VIW57" s="9">
        <f t="shared" si="545"/>
        <v>0</v>
      </c>
      <c r="VIX57" s="9">
        <f t="shared" si="545"/>
        <v>0</v>
      </c>
      <c r="VIY57" s="9">
        <f t="shared" si="545"/>
        <v>0</v>
      </c>
      <c r="VIZ57" s="9">
        <f t="shared" si="545"/>
        <v>0</v>
      </c>
      <c r="VJA57" s="9">
        <f t="shared" si="545"/>
        <v>0</v>
      </c>
      <c r="VJB57" s="9">
        <f t="shared" si="545"/>
        <v>0</v>
      </c>
      <c r="VJC57" s="9">
        <f t="shared" si="545"/>
        <v>0</v>
      </c>
      <c r="VJD57" s="9">
        <f t="shared" si="545"/>
        <v>0</v>
      </c>
      <c r="VJE57" s="9">
        <f t="shared" si="545"/>
        <v>0</v>
      </c>
      <c r="VJF57" s="9">
        <f t="shared" si="545"/>
        <v>0</v>
      </c>
      <c r="VJG57" s="9">
        <f t="shared" si="545"/>
        <v>0</v>
      </c>
      <c r="VJH57" s="9">
        <f t="shared" si="545"/>
        <v>0</v>
      </c>
      <c r="VJI57" s="9">
        <f t="shared" si="545"/>
        <v>0</v>
      </c>
      <c r="VJJ57" s="9">
        <f t="shared" si="545"/>
        <v>0</v>
      </c>
      <c r="VJK57" s="9">
        <f t="shared" si="545"/>
        <v>0</v>
      </c>
      <c r="VJL57" s="9">
        <f t="shared" si="545"/>
        <v>0</v>
      </c>
      <c r="VJM57" s="9">
        <f t="shared" si="545"/>
        <v>0</v>
      </c>
      <c r="VJN57" s="9">
        <f t="shared" si="545"/>
        <v>0</v>
      </c>
      <c r="VJO57" s="9">
        <f t="shared" si="545"/>
        <v>0</v>
      </c>
      <c r="VJP57" s="9">
        <f t="shared" si="545"/>
        <v>0</v>
      </c>
      <c r="VJQ57" s="9">
        <f t="shared" si="545"/>
        <v>0</v>
      </c>
      <c r="VJR57" s="9">
        <f t="shared" si="545"/>
        <v>0</v>
      </c>
      <c r="VJS57" s="9">
        <f t="shared" si="545"/>
        <v>0</v>
      </c>
      <c r="VJT57" s="9">
        <f t="shared" si="545"/>
        <v>0</v>
      </c>
      <c r="VJU57" s="9">
        <f t="shared" si="545"/>
        <v>0</v>
      </c>
      <c r="VJV57" s="9">
        <f t="shared" si="545"/>
        <v>0</v>
      </c>
      <c r="VJW57" s="9">
        <f t="shared" si="545"/>
        <v>0</v>
      </c>
      <c r="VJX57" s="9">
        <f t="shared" si="545"/>
        <v>0</v>
      </c>
      <c r="VJY57" s="9">
        <f t="shared" si="545"/>
        <v>0</v>
      </c>
      <c r="VJZ57" s="9">
        <f t="shared" si="545"/>
        <v>0</v>
      </c>
      <c r="VKA57" s="9">
        <f t="shared" si="545"/>
        <v>0</v>
      </c>
      <c r="VKB57" s="9">
        <f t="shared" si="545"/>
        <v>0</v>
      </c>
      <c r="VKC57" s="9">
        <f t="shared" si="545"/>
        <v>0</v>
      </c>
      <c r="VKD57" s="9">
        <f t="shared" si="545"/>
        <v>0</v>
      </c>
      <c r="VKE57" s="9">
        <f t="shared" si="545"/>
        <v>0</v>
      </c>
      <c r="VKF57" s="9">
        <f t="shared" si="545"/>
        <v>0</v>
      </c>
      <c r="VKG57" s="9">
        <f t="shared" si="545"/>
        <v>0</v>
      </c>
      <c r="VKH57" s="9">
        <f t="shared" si="545"/>
        <v>0</v>
      </c>
      <c r="VKI57" s="9">
        <f t="shared" si="545"/>
        <v>0</v>
      </c>
      <c r="VKJ57" s="9">
        <f t="shared" si="545"/>
        <v>0</v>
      </c>
      <c r="VKK57" s="9">
        <f t="shared" si="545"/>
        <v>0</v>
      </c>
      <c r="VKL57" s="9">
        <f t="shared" si="545"/>
        <v>0</v>
      </c>
      <c r="VKM57" s="9">
        <f t="shared" si="545"/>
        <v>0</v>
      </c>
      <c r="VKN57" s="9">
        <f t="shared" ref="VKN57:VMY57" si="546">VKN53+VKN55+VKN56</f>
        <v>0</v>
      </c>
      <c r="VKO57" s="9">
        <f t="shared" si="546"/>
        <v>0</v>
      </c>
      <c r="VKP57" s="9">
        <f t="shared" si="546"/>
        <v>0</v>
      </c>
      <c r="VKQ57" s="9">
        <f t="shared" si="546"/>
        <v>0</v>
      </c>
      <c r="VKR57" s="9">
        <f t="shared" si="546"/>
        <v>0</v>
      </c>
      <c r="VKS57" s="9">
        <f t="shared" si="546"/>
        <v>0</v>
      </c>
      <c r="VKT57" s="9">
        <f t="shared" si="546"/>
        <v>0</v>
      </c>
      <c r="VKU57" s="9">
        <f t="shared" si="546"/>
        <v>0</v>
      </c>
      <c r="VKV57" s="9">
        <f t="shared" si="546"/>
        <v>0</v>
      </c>
      <c r="VKW57" s="9">
        <f t="shared" si="546"/>
        <v>0</v>
      </c>
      <c r="VKX57" s="9">
        <f t="shared" si="546"/>
        <v>0</v>
      </c>
      <c r="VKY57" s="9">
        <f t="shared" si="546"/>
        <v>0</v>
      </c>
      <c r="VKZ57" s="9">
        <f t="shared" si="546"/>
        <v>0</v>
      </c>
      <c r="VLA57" s="9">
        <f t="shared" si="546"/>
        <v>0</v>
      </c>
      <c r="VLB57" s="9">
        <f t="shared" si="546"/>
        <v>0</v>
      </c>
      <c r="VLC57" s="9">
        <f t="shared" si="546"/>
        <v>0</v>
      </c>
      <c r="VLD57" s="9">
        <f t="shared" si="546"/>
        <v>0</v>
      </c>
      <c r="VLE57" s="9">
        <f t="shared" si="546"/>
        <v>0</v>
      </c>
      <c r="VLF57" s="9">
        <f t="shared" si="546"/>
        <v>0</v>
      </c>
      <c r="VLG57" s="9">
        <f t="shared" si="546"/>
        <v>0</v>
      </c>
      <c r="VLH57" s="9">
        <f t="shared" si="546"/>
        <v>0</v>
      </c>
      <c r="VLI57" s="9">
        <f t="shared" si="546"/>
        <v>0</v>
      </c>
      <c r="VLJ57" s="9">
        <f t="shared" si="546"/>
        <v>0</v>
      </c>
      <c r="VLK57" s="9">
        <f t="shared" si="546"/>
        <v>0</v>
      </c>
      <c r="VLL57" s="9">
        <f t="shared" si="546"/>
        <v>0</v>
      </c>
      <c r="VLM57" s="9">
        <f t="shared" si="546"/>
        <v>0</v>
      </c>
      <c r="VLN57" s="9">
        <f t="shared" si="546"/>
        <v>0</v>
      </c>
      <c r="VLO57" s="9">
        <f t="shared" si="546"/>
        <v>0</v>
      </c>
      <c r="VLP57" s="9">
        <f t="shared" si="546"/>
        <v>0</v>
      </c>
      <c r="VLQ57" s="9">
        <f t="shared" si="546"/>
        <v>0</v>
      </c>
      <c r="VLR57" s="9">
        <f t="shared" si="546"/>
        <v>0</v>
      </c>
      <c r="VLS57" s="9">
        <f t="shared" si="546"/>
        <v>0</v>
      </c>
      <c r="VLT57" s="9">
        <f t="shared" si="546"/>
        <v>0</v>
      </c>
      <c r="VLU57" s="9">
        <f t="shared" si="546"/>
        <v>0</v>
      </c>
      <c r="VLV57" s="9">
        <f t="shared" si="546"/>
        <v>0</v>
      </c>
      <c r="VLW57" s="9">
        <f t="shared" si="546"/>
        <v>0</v>
      </c>
      <c r="VLX57" s="9">
        <f t="shared" si="546"/>
        <v>0</v>
      </c>
      <c r="VLY57" s="9">
        <f t="shared" si="546"/>
        <v>0</v>
      </c>
      <c r="VLZ57" s="9">
        <f t="shared" si="546"/>
        <v>0</v>
      </c>
      <c r="VMA57" s="9">
        <f t="shared" si="546"/>
        <v>0</v>
      </c>
      <c r="VMB57" s="9">
        <f t="shared" si="546"/>
        <v>0</v>
      </c>
      <c r="VMC57" s="9">
        <f t="shared" si="546"/>
        <v>0</v>
      </c>
      <c r="VMD57" s="9">
        <f t="shared" si="546"/>
        <v>0</v>
      </c>
      <c r="VME57" s="9">
        <f t="shared" si="546"/>
        <v>0</v>
      </c>
      <c r="VMF57" s="9">
        <f t="shared" si="546"/>
        <v>0</v>
      </c>
      <c r="VMG57" s="9">
        <f t="shared" si="546"/>
        <v>0</v>
      </c>
      <c r="VMH57" s="9">
        <f t="shared" si="546"/>
        <v>0</v>
      </c>
      <c r="VMI57" s="9">
        <f t="shared" si="546"/>
        <v>0</v>
      </c>
      <c r="VMJ57" s="9">
        <f t="shared" si="546"/>
        <v>0</v>
      </c>
      <c r="VMK57" s="9">
        <f t="shared" si="546"/>
        <v>0</v>
      </c>
      <c r="VML57" s="9">
        <f t="shared" si="546"/>
        <v>0</v>
      </c>
      <c r="VMM57" s="9">
        <f t="shared" si="546"/>
        <v>0</v>
      </c>
      <c r="VMN57" s="9">
        <f t="shared" si="546"/>
        <v>0</v>
      </c>
      <c r="VMO57" s="9">
        <f t="shared" si="546"/>
        <v>0</v>
      </c>
      <c r="VMP57" s="9">
        <f t="shared" si="546"/>
        <v>0</v>
      </c>
      <c r="VMQ57" s="9">
        <f t="shared" si="546"/>
        <v>0</v>
      </c>
      <c r="VMR57" s="9">
        <f t="shared" si="546"/>
        <v>0</v>
      </c>
      <c r="VMS57" s="9">
        <f t="shared" si="546"/>
        <v>0</v>
      </c>
      <c r="VMT57" s="9">
        <f t="shared" si="546"/>
        <v>0</v>
      </c>
      <c r="VMU57" s="9">
        <f t="shared" si="546"/>
        <v>0</v>
      </c>
      <c r="VMV57" s="9">
        <f t="shared" si="546"/>
        <v>0</v>
      </c>
      <c r="VMW57" s="9">
        <f t="shared" si="546"/>
        <v>0</v>
      </c>
      <c r="VMX57" s="9">
        <f t="shared" si="546"/>
        <v>0</v>
      </c>
      <c r="VMY57" s="9">
        <f t="shared" si="546"/>
        <v>0</v>
      </c>
      <c r="VMZ57" s="9">
        <f t="shared" ref="VMZ57:VPK57" si="547">VMZ53+VMZ55+VMZ56</f>
        <v>0</v>
      </c>
      <c r="VNA57" s="9">
        <f t="shared" si="547"/>
        <v>0</v>
      </c>
      <c r="VNB57" s="9">
        <f t="shared" si="547"/>
        <v>0</v>
      </c>
      <c r="VNC57" s="9">
        <f t="shared" si="547"/>
        <v>0</v>
      </c>
      <c r="VND57" s="9">
        <f t="shared" si="547"/>
        <v>0</v>
      </c>
      <c r="VNE57" s="9">
        <f t="shared" si="547"/>
        <v>0</v>
      </c>
      <c r="VNF57" s="9">
        <f t="shared" si="547"/>
        <v>0</v>
      </c>
      <c r="VNG57" s="9">
        <f t="shared" si="547"/>
        <v>0</v>
      </c>
      <c r="VNH57" s="9">
        <f t="shared" si="547"/>
        <v>0</v>
      </c>
      <c r="VNI57" s="9">
        <f t="shared" si="547"/>
        <v>0</v>
      </c>
      <c r="VNJ57" s="9">
        <f t="shared" si="547"/>
        <v>0</v>
      </c>
      <c r="VNK57" s="9">
        <f t="shared" si="547"/>
        <v>0</v>
      </c>
      <c r="VNL57" s="9">
        <f t="shared" si="547"/>
        <v>0</v>
      </c>
      <c r="VNM57" s="9">
        <f t="shared" si="547"/>
        <v>0</v>
      </c>
      <c r="VNN57" s="9">
        <f t="shared" si="547"/>
        <v>0</v>
      </c>
      <c r="VNO57" s="9">
        <f t="shared" si="547"/>
        <v>0</v>
      </c>
      <c r="VNP57" s="9">
        <f t="shared" si="547"/>
        <v>0</v>
      </c>
      <c r="VNQ57" s="9">
        <f t="shared" si="547"/>
        <v>0</v>
      </c>
      <c r="VNR57" s="9">
        <f t="shared" si="547"/>
        <v>0</v>
      </c>
      <c r="VNS57" s="9">
        <f t="shared" si="547"/>
        <v>0</v>
      </c>
      <c r="VNT57" s="9">
        <f t="shared" si="547"/>
        <v>0</v>
      </c>
      <c r="VNU57" s="9">
        <f t="shared" si="547"/>
        <v>0</v>
      </c>
      <c r="VNV57" s="9">
        <f t="shared" si="547"/>
        <v>0</v>
      </c>
      <c r="VNW57" s="9">
        <f t="shared" si="547"/>
        <v>0</v>
      </c>
      <c r="VNX57" s="9">
        <f t="shared" si="547"/>
        <v>0</v>
      </c>
      <c r="VNY57" s="9">
        <f t="shared" si="547"/>
        <v>0</v>
      </c>
      <c r="VNZ57" s="9">
        <f t="shared" si="547"/>
        <v>0</v>
      </c>
      <c r="VOA57" s="9">
        <f t="shared" si="547"/>
        <v>0</v>
      </c>
      <c r="VOB57" s="9">
        <f t="shared" si="547"/>
        <v>0</v>
      </c>
      <c r="VOC57" s="9">
        <f t="shared" si="547"/>
        <v>0</v>
      </c>
      <c r="VOD57" s="9">
        <f t="shared" si="547"/>
        <v>0</v>
      </c>
      <c r="VOE57" s="9">
        <f t="shared" si="547"/>
        <v>0</v>
      </c>
      <c r="VOF57" s="9">
        <f t="shared" si="547"/>
        <v>0</v>
      </c>
      <c r="VOG57" s="9">
        <f t="shared" si="547"/>
        <v>0</v>
      </c>
      <c r="VOH57" s="9">
        <f t="shared" si="547"/>
        <v>0</v>
      </c>
      <c r="VOI57" s="9">
        <f t="shared" si="547"/>
        <v>0</v>
      </c>
      <c r="VOJ57" s="9">
        <f t="shared" si="547"/>
        <v>0</v>
      </c>
      <c r="VOK57" s="9">
        <f t="shared" si="547"/>
        <v>0</v>
      </c>
      <c r="VOL57" s="9">
        <f t="shared" si="547"/>
        <v>0</v>
      </c>
      <c r="VOM57" s="9">
        <f t="shared" si="547"/>
        <v>0</v>
      </c>
      <c r="VON57" s="9">
        <f t="shared" si="547"/>
        <v>0</v>
      </c>
      <c r="VOO57" s="9">
        <f t="shared" si="547"/>
        <v>0</v>
      </c>
      <c r="VOP57" s="9">
        <f t="shared" si="547"/>
        <v>0</v>
      </c>
      <c r="VOQ57" s="9">
        <f t="shared" si="547"/>
        <v>0</v>
      </c>
      <c r="VOR57" s="9">
        <f t="shared" si="547"/>
        <v>0</v>
      </c>
      <c r="VOS57" s="9">
        <f t="shared" si="547"/>
        <v>0</v>
      </c>
      <c r="VOT57" s="9">
        <f t="shared" si="547"/>
        <v>0</v>
      </c>
      <c r="VOU57" s="9">
        <f t="shared" si="547"/>
        <v>0</v>
      </c>
      <c r="VOV57" s="9">
        <f t="shared" si="547"/>
        <v>0</v>
      </c>
      <c r="VOW57" s="9">
        <f t="shared" si="547"/>
        <v>0</v>
      </c>
      <c r="VOX57" s="9">
        <f t="shared" si="547"/>
        <v>0</v>
      </c>
      <c r="VOY57" s="9">
        <f t="shared" si="547"/>
        <v>0</v>
      </c>
      <c r="VOZ57" s="9">
        <f t="shared" si="547"/>
        <v>0</v>
      </c>
      <c r="VPA57" s="9">
        <f t="shared" si="547"/>
        <v>0</v>
      </c>
      <c r="VPB57" s="9">
        <f t="shared" si="547"/>
        <v>0</v>
      </c>
      <c r="VPC57" s="9">
        <f t="shared" si="547"/>
        <v>0</v>
      </c>
      <c r="VPD57" s="9">
        <f t="shared" si="547"/>
        <v>0</v>
      </c>
      <c r="VPE57" s="9">
        <f t="shared" si="547"/>
        <v>0</v>
      </c>
      <c r="VPF57" s="9">
        <f t="shared" si="547"/>
        <v>0</v>
      </c>
      <c r="VPG57" s="9">
        <f t="shared" si="547"/>
        <v>0</v>
      </c>
      <c r="VPH57" s="9">
        <f t="shared" si="547"/>
        <v>0</v>
      </c>
      <c r="VPI57" s="9">
        <f t="shared" si="547"/>
        <v>0</v>
      </c>
      <c r="VPJ57" s="9">
        <f t="shared" si="547"/>
        <v>0</v>
      </c>
      <c r="VPK57" s="9">
        <f t="shared" si="547"/>
        <v>0</v>
      </c>
      <c r="VPL57" s="9">
        <f t="shared" ref="VPL57:VRW57" si="548">VPL53+VPL55+VPL56</f>
        <v>0</v>
      </c>
      <c r="VPM57" s="9">
        <f t="shared" si="548"/>
        <v>0</v>
      </c>
      <c r="VPN57" s="9">
        <f t="shared" si="548"/>
        <v>0</v>
      </c>
      <c r="VPO57" s="9">
        <f t="shared" si="548"/>
        <v>0</v>
      </c>
      <c r="VPP57" s="9">
        <f t="shared" si="548"/>
        <v>0</v>
      </c>
      <c r="VPQ57" s="9">
        <f t="shared" si="548"/>
        <v>0</v>
      </c>
      <c r="VPR57" s="9">
        <f t="shared" si="548"/>
        <v>0</v>
      </c>
      <c r="VPS57" s="9">
        <f t="shared" si="548"/>
        <v>0</v>
      </c>
      <c r="VPT57" s="9">
        <f t="shared" si="548"/>
        <v>0</v>
      </c>
      <c r="VPU57" s="9">
        <f t="shared" si="548"/>
        <v>0</v>
      </c>
      <c r="VPV57" s="9">
        <f t="shared" si="548"/>
        <v>0</v>
      </c>
      <c r="VPW57" s="9">
        <f t="shared" si="548"/>
        <v>0</v>
      </c>
      <c r="VPX57" s="9">
        <f t="shared" si="548"/>
        <v>0</v>
      </c>
      <c r="VPY57" s="9">
        <f t="shared" si="548"/>
        <v>0</v>
      </c>
      <c r="VPZ57" s="9">
        <f t="shared" si="548"/>
        <v>0</v>
      </c>
      <c r="VQA57" s="9">
        <f t="shared" si="548"/>
        <v>0</v>
      </c>
      <c r="VQB57" s="9">
        <f t="shared" si="548"/>
        <v>0</v>
      </c>
      <c r="VQC57" s="9">
        <f t="shared" si="548"/>
        <v>0</v>
      </c>
      <c r="VQD57" s="9">
        <f t="shared" si="548"/>
        <v>0</v>
      </c>
      <c r="VQE57" s="9">
        <f t="shared" si="548"/>
        <v>0</v>
      </c>
      <c r="VQF57" s="9">
        <f t="shared" si="548"/>
        <v>0</v>
      </c>
      <c r="VQG57" s="9">
        <f t="shared" si="548"/>
        <v>0</v>
      </c>
      <c r="VQH57" s="9">
        <f t="shared" si="548"/>
        <v>0</v>
      </c>
      <c r="VQI57" s="9">
        <f t="shared" si="548"/>
        <v>0</v>
      </c>
      <c r="VQJ57" s="9">
        <f t="shared" si="548"/>
        <v>0</v>
      </c>
      <c r="VQK57" s="9">
        <f t="shared" si="548"/>
        <v>0</v>
      </c>
      <c r="VQL57" s="9">
        <f t="shared" si="548"/>
        <v>0</v>
      </c>
      <c r="VQM57" s="9">
        <f t="shared" si="548"/>
        <v>0</v>
      </c>
      <c r="VQN57" s="9">
        <f t="shared" si="548"/>
        <v>0</v>
      </c>
      <c r="VQO57" s="9">
        <f t="shared" si="548"/>
        <v>0</v>
      </c>
      <c r="VQP57" s="9">
        <f t="shared" si="548"/>
        <v>0</v>
      </c>
      <c r="VQQ57" s="9">
        <f t="shared" si="548"/>
        <v>0</v>
      </c>
      <c r="VQR57" s="9">
        <f t="shared" si="548"/>
        <v>0</v>
      </c>
      <c r="VQS57" s="9">
        <f t="shared" si="548"/>
        <v>0</v>
      </c>
      <c r="VQT57" s="9">
        <f t="shared" si="548"/>
        <v>0</v>
      </c>
      <c r="VQU57" s="9">
        <f t="shared" si="548"/>
        <v>0</v>
      </c>
      <c r="VQV57" s="9">
        <f t="shared" si="548"/>
        <v>0</v>
      </c>
      <c r="VQW57" s="9">
        <f t="shared" si="548"/>
        <v>0</v>
      </c>
      <c r="VQX57" s="9">
        <f t="shared" si="548"/>
        <v>0</v>
      </c>
      <c r="VQY57" s="9">
        <f t="shared" si="548"/>
        <v>0</v>
      </c>
      <c r="VQZ57" s="9">
        <f t="shared" si="548"/>
        <v>0</v>
      </c>
      <c r="VRA57" s="9">
        <f t="shared" si="548"/>
        <v>0</v>
      </c>
      <c r="VRB57" s="9">
        <f t="shared" si="548"/>
        <v>0</v>
      </c>
      <c r="VRC57" s="9">
        <f t="shared" si="548"/>
        <v>0</v>
      </c>
      <c r="VRD57" s="9">
        <f t="shared" si="548"/>
        <v>0</v>
      </c>
      <c r="VRE57" s="9">
        <f t="shared" si="548"/>
        <v>0</v>
      </c>
      <c r="VRF57" s="9">
        <f t="shared" si="548"/>
        <v>0</v>
      </c>
      <c r="VRG57" s="9">
        <f t="shared" si="548"/>
        <v>0</v>
      </c>
      <c r="VRH57" s="9">
        <f t="shared" si="548"/>
        <v>0</v>
      </c>
      <c r="VRI57" s="9">
        <f t="shared" si="548"/>
        <v>0</v>
      </c>
      <c r="VRJ57" s="9">
        <f t="shared" si="548"/>
        <v>0</v>
      </c>
      <c r="VRK57" s="9">
        <f t="shared" si="548"/>
        <v>0</v>
      </c>
      <c r="VRL57" s="9">
        <f t="shared" si="548"/>
        <v>0</v>
      </c>
      <c r="VRM57" s="9">
        <f t="shared" si="548"/>
        <v>0</v>
      </c>
      <c r="VRN57" s="9">
        <f t="shared" si="548"/>
        <v>0</v>
      </c>
      <c r="VRO57" s="9">
        <f t="shared" si="548"/>
        <v>0</v>
      </c>
      <c r="VRP57" s="9">
        <f t="shared" si="548"/>
        <v>0</v>
      </c>
      <c r="VRQ57" s="9">
        <f t="shared" si="548"/>
        <v>0</v>
      </c>
      <c r="VRR57" s="9">
        <f t="shared" si="548"/>
        <v>0</v>
      </c>
      <c r="VRS57" s="9">
        <f t="shared" si="548"/>
        <v>0</v>
      </c>
      <c r="VRT57" s="9">
        <f t="shared" si="548"/>
        <v>0</v>
      </c>
      <c r="VRU57" s="9">
        <f t="shared" si="548"/>
        <v>0</v>
      </c>
      <c r="VRV57" s="9">
        <f t="shared" si="548"/>
        <v>0</v>
      </c>
      <c r="VRW57" s="9">
        <f t="shared" si="548"/>
        <v>0</v>
      </c>
      <c r="VRX57" s="9">
        <f t="shared" ref="VRX57:VUI57" si="549">VRX53+VRX55+VRX56</f>
        <v>0</v>
      </c>
      <c r="VRY57" s="9">
        <f t="shared" si="549"/>
        <v>0</v>
      </c>
      <c r="VRZ57" s="9">
        <f t="shared" si="549"/>
        <v>0</v>
      </c>
      <c r="VSA57" s="9">
        <f t="shared" si="549"/>
        <v>0</v>
      </c>
      <c r="VSB57" s="9">
        <f t="shared" si="549"/>
        <v>0</v>
      </c>
      <c r="VSC57" s="9">
        <f t="shared" si="549"/>
        <v>0</v>
      </c>
      <c r="VSD57" s="9">
        <f t="shared" si="549"/>
        <v>0</v>
      </c>
      <c r="VSE57" s="9">
        <f t="shared" si="549"/>
        <v>0</v>
      </c>
      <c r="VSF57" s="9">
        <f t="shared" si="549"/>
        <v>0</v>
      </c>
      <c r="VSG57" s="9">
        <f t="shared" si="549"/>
        <v>0</v>
      </c>
      <c r="VSH57" s="9">
        <f t="shared" si="549"/>
        <v>0</v>
      </c>
      <c r="VSI57" s="9">
        <f t="shared" si="549"/>
        <v>0</v>
      </c>
      <c r="VSJ57" s="9">
        <f t="shared" si="549"/>
        <v>0</v>
      </c>
      <c r="VSK57" s="9">
        <f t="shared" si="549"/>
        <v>0</v>
      </c>
      <c r="VSL57" s="9">
        <f t="shared" si="549"/>
        <v>0</v>
      </c>
      <c r="VSM57" s="9">
        <f t="shared" si="549"/>
        <v>0</v>
      </c>
      <c r="VSN57" s="9">
        <f t="shared" si="549"/>
        <v>0</v>
      </c>
      <c r="VSO57" s="9">
        <f t="shared" si="549"/>
        <v>0</v>
      </c>
      <c r="VSP57" s="9">
        <f t="shared" si="549"/>
        <v>0</v>
      </c>
      <c r="VSQ57" s="9">
        <f t="shared" si="549"/>
        <v>0</v>
      </c>
      <c r="VSR57" s="9">
        <f t="shared" si="549"/>
        <v>0</v>
      </c>
      <c r="VSS57" s="9">
        <f t="shared" si="549"/>
        <v>0</v>
      </c>
      <c r="VST57" s="9">
        <f t="shared" si="549"/>
        <v>0</v>
      </c>
      <c r="VSU57" s="9">
        <f t="shared" si="549"/>
        <v>0</v>
      </c>
      <c r="VSV57" s="9">
        <f t="shared" si="549"/>
        <v>0</v>
      </c>
      <c r="VSW57" s="9">
        <f t="shared" si="549"/>
        <v>0</v>
      </c>
      <c r="VSX57" s="9">
        <f t="shared" si="549"/>
        <v>0</v>
      </c>
      <c r="VSY57" s="9">
        <f t="shared" si="549"/>
        <v>0</v>
      </c>
      <c r="VSZ57" s="9">
        <f t="shared" si="549"/>
        <v>0</v>
      </c>
      <c r="VTA57" s="9">
        <f t="shared" si="549"/>
        <v>0</v>
      </c>
      <c r="VTB57" s="9">
        <f t="shared" si="549"/>
        <v>0</v>
      </c>
      <c r="VTC57" s="9">
        <f t="shared" si="549"/>
        <v>0</v>
      </c>
      <c r="VTD57" s="9">
        <f t="shared" si="549"/>
        <v>0</v>
      </c>
      <c r="VTE57" s="9">
        <f t="shared" si="549"/>
        <v>0</v>
      </c>
      <c r="VTF57" s="9">
        <f t="shared" si="549"/>
        <v>0</v>
      </c>
      <c r="VTG57" s="9">
        <f t="shared" si="549"/>
        <v>0</v>
      </c>
      <c r="VTH57" s="9">
        <f t="shared" si="549"/>
        <v>0</v>
      </c>
      <c r="VTI57" s="9">
        <f t="shared" si="549"/>
        <v>0</v>
      </c>
      <c r="VTJ57" s="9">
        <f t="shared" si="549"/>
        <v>0</v>
      </c>
      <c r="VTK57" s="9">
        <f t="shared" si="549"/>
        <v>0</v>
      </c>
      <c r="VTL57" s="9">
        <f t="shared" si="549"/>
        <v>0</v>
      </c>
      <c r="VTM57" s="9">
        <f t="shared" si="549"/>
        <v>0</v>
      </c>
      <c r="VTN57" s="9">
        <f t="shared" si="549"/>
        <v>0</v>
      </c>
      <c r="VTO57" s="9">
        <f t="shared" si="549"/>
        <v>0</v>
      </c>
      <c r="VTP57" s="9">
        <f t="shared" si="549"/>
        <v>0</v>
      </c>
      <c r="VTQ57" s="9">
        <f t="shared" si="549"/>
        <v>0</v>
      </c>
      <c r="VTR57" s="9">
        <f t="shared" si="549"/>
        <v>0</v>
      </c>
      <c r="VTS57" s="9">
        <f t="shared" si="549"/>
        <v>0</v>
      </c>
      <c r="VTT57" s="9">
        <f t="shared" si="549"/>
        <v>0</v>
      </c>
      <c r="VTU57" s="9">
        <f t="shared" si="549"/>
        <v>0</v>
      </c>
      <c r="VTV57" s="9">
        <f t="shared" si="549"/>
        <v>0</v>
      </c>
      <c r="VTW57" s="9">
        <f t="shared" si="549"/>
        <v>0</v>
      </c>
      <c r="VTX57" s="9">
        <f t="shared" si="549"/>
        <v>0</v>
      </c>
      <c r="VTY57" s="9">
        <f t="shared" si="549"/>
        <v>0</v>
      </c>
      <c r="VTZ57" s="9">
        <f t="shared" si="549"/>
        <v>0</v>
      </c>
      <c r="VUA57" s="9">
        <f t="shared" si="549"/>
        <v>0</v>
      </c>
      <c r="VUB57" s="9">
        <f t="shared" si="549"/>
        <v>0</v>
      </c>
      <c r="VUC57" s="9">
        <f t="shared" si="549"/>
        <v>0</v>
      </c>
      <c r="VUD57" s="9">
        <f t="shared" si="549"/>
        <v>0</v>
      </c>
      <c r="VUE57" s="9">
        <f t="shared" si="549"/>
        <v>0</v>
      </c>
      <c r="VUF57" s="9">
        <f t="shared" si="549"/>
        <v>0</v>
      </c>
      <c r="VUG57" s="9">
        <f t="shared" si="549"/>
        <v>0</v>
      </c>
      <c r="VUH57" s="9">
        <f t="shared" si="549"/>
        <v>0</v>
      </c>
      <c r="VUI57" s="9">
        <f t="shared" si="549"/>
        <v>0</v>
      </c>
      <c r="VUJ57" s="9">
        <f t="shared" ref="VUJ57:VWU57" si="550">VUJ53+VUJ55+VUJ56</f>
        <v>0</v>
      </c>
      <c r="VUK57" s="9">
        <f t="shared" si="550"/>
        <v>0</v>
      </c>
      <c r="VUL57" s="9">
        <f t="shared" si="550"/>
        <v>0</v>
      </c>
      <c r="VUM57" s="9">
        <f t="shared" si="550"/>
        <v>0</v>
      </c>
      <c r="VUN57" s="9">
        <f t="shared" si="550"/>
        <v>0</v>
      </c>
      <c r="VUO57" s="9">
        <f t="shared" si="550"/>
        <v>0</v>
      </c>
      <c r="VUP57" s="9">
        <f t="shared" si="550"/>
        <v>0</v>
      </c>
      <c r="VUQ57" s="9">
        <f t="shared" si="550"/>
        <v>0</v>
      </c>
      <c r="VUR57" s="9">
        <f t="shared" si="550"/>
        <v>0</v>
      </c>
      <c r="VUS57" s="9">
        <f t="shared" si="550"/>
        <v>0</v>
      </c>
      <c r="VUT57" s="9">
        <f t="shared" si="550"/>
        <v>0</v>
      </c>
      <c r="VUU57" s="9">
        <f t="shared" si="550"/>
        <v>0</v>
      </c>
      <c r="VUV57" s="9">
        <f t="shared" si="550"/>
        <v>0</v>
      </c>
      <c r="VUW57" s="9">
        <f t="shared" si="550"/>
        <v>0</v>
      </c>
      <c r="VUX57" s="9">
        <f t="shared" si="550"/>
        <v>0</v>
      </c>
      <c r="VUY57" s="9">
        <f t="shared" si="550"/>
        <v>0</v>
      </c>
      <c r="VUZ57" s="9">
        <f t="shared" si="550"/>
        <v>0</v>
      </c>
      <c r="VVA57" s="9">
        <f t="shared" si="550"/>
        <v>0</v>
      </c>
      <c r="VVB57" s="9">
        <f t="shared" si="550"/>
        <v>0</v>
      </c>
      <c r="VVC57" s="9">
        <f t="shared" si="550"/>
        <v>0</v>
      </c>
      <c r="VVD57" s="9">
        <f t="shared" si="550"/>
        <v>0</v>
      </c>
      <c r="VVE57" s="9">
        <f t="shared" si="550"/>
        <v>0</v>
      </c>
      <c r="VVF57" s="9">
        <f t="shared" si="550"/>
        <v>0</v>
      </c>
      <c r="VVG57" s="9">
        <f t="shared" si="550"/>
        <v>0</v>
      </c>
      <c r="VVH57" s="9">
        <f t="shared" si="550"/>
        <v>0</v>
      </c>
      <c r="VVI57" s="9">
        <f t="shared" si="550"/>
        <v>0</v>
      </c>
      <c r="VVJ57" s="9">
        <f t="shared" si="550"/>
        <v>0</v>
      </c>
      <c r="VVK57" s="9">
        <f t="shared" si="550"/>
        <v>0</v>
      </c>
      <c r="VVL57" s="9">
        <f t="shared" si="550"/>
        <v>0</v>
      </c>
      <c r="VVM57" s="9">
        <f t="shared" si="550"/>
        <v>0</v>
      </c>
      <c r="VVN57" s="9">
        <f t="shared" si="550"/>
        <v>0</v>
      </c>
      <c r="VVO57" s="9">
        <f t="shared" si="550"/>
        <v>0</v>
      </c>
      <c r="VVP57" s="9">
        <f t="shared" si="550"/>
        <v>0</v>
      </c>
      <c r="VVQ57" s="9">
        <f t="shared" si="550"/>
        <v>0</v>
      </c>
      <c r="VVR57" s="9">
        <f t="shared" si="550"/>
        <v>0</v>
      </c>
      <c r="VVS57" s="9">
        <f t="shared" si="550"/>
        <v>0</v>
      </c>
      <c r="VVT57" s="9">
        <f t="shared" si="550"/>
        <v>0</v>
      </c>
      <c r="VVU57" s="9">
        <f t="shared" si="550"/>
        <v>0</v>
      </c>
      <c r="VVV57" s="9">
        <f t="shared" si="550"/>
        <v>0</v>
      </c>
      <c r="VVW57" s="9">
        <f t="shared" si="550"/>
        <v>0</v>
      </c>
      <c r="VVX57" s="9">
        <f t="shared" si="550"/>
        <v>0</v>
      </c>
      <c r="VVY57" s="9">
        <f t="shared" si="550"/>
        <v>0</v>
      </c>
      <c r="VVZ57" s="9">
        <f t="shared" si="550"/>
        <v>0</v>
      </c>
      <c r="VWA57" s="9">
        <f t="shared" si="550"/>
        <v>0</v>
      </c>
      <c r="VWB57" s="9">
        <f t="shared" si="550"/>
        <v>0</v>
      </c>
      <c r="VWC57" s="9">
        <f t="shared" si="550"/>
        <v>0</v>
      </c>
      <c r="VWD57" s="9">
        <f t="shared" si="550"/>
        <v>0</v>
      </c>
      <c r="VWE57" s="9">
        <f t="shared" si="550"/>
        <v>0</v>
      </c>
      <c r="VWF57" s="9">
        <f t="shared" si="550"/>
        <v>0</v>
      </c>
      <c r="VWG57" s="9">
        <f t="shared" si="550"/>
        <v>0</v>
      </c>
      <c r="VWH57" s="9">
        <f t="shared" si="550"/>
        <v>0</v>
      </c>
      <c r="VWI57" s="9">
        <f t="shared" si="550"/>
        <v>0</v>
      </c>
      <c r="VWJ57" s="9">
        <f t="shared" si="550"/>
        <v>0</v>
      </c>
      <c r="VWK57" s="9">
        <f t="shared" si="550"/>
        <v>0</v>
      </c>
      <c r="VWL57" s="9">
        <f t="shared" si="550"/>
        <v>0</v>
      </c>
      <c r="VWM57" s="9">
        <f t="shared" si="550"/>
        <v>0</v>
      </c>
      <c r="VWN57" s="9">
        <f t="shared" si="550"/>
        <v>0</v>
      </c>
      <c r="VWO57" s="9">
        <f t="shared" si="550"/>
        <v>0</v>
      </c>
      <c r="VWP57" s="9">
        <f t="shared" si="550"/>
        <v>0</v>
      </c>
      <c r="VWQ57" s="9">
        <f t="shared" si="550"/>
        <v>0</v>
      </c>
      <c r="VWR57" s="9">
        <f t="shared" si="550"/>
        <v>0</v>
      </c>
      <c r="VWS57" s="9">
        <f t="shared" si="550"/>
        <v>0</v>
      </c>
      <c r="VWT57" s="9">
        <f t="shared" si="550"/>
        <v>0</v>
      </c>
      <c r="VWU57" s="9">
        <f t="shared" si="550"/>
        <v>0</v>
      </c>
      <c r="VWV57" s="9">
        <f t="shared" ref="VWV57:VZG57" si="551">VWV53+VWV55+VWV56</f>
        <v>0</v>
      </c>
      <c r="VWW57" s="9">
        <f t="shared" si="551"/>
        <v>0</v>
      </c>
      <c r="VWX57" s="9">
        <f t="shared" si="551"/>
        <v>0</v>
      </c>
      <c r="VWY57" s="9">
        <f t="shared" si="551"/>
        <v>0</v>
      </c>
      <c r="VWZ57" s="9">
        <f t="shared" si="551"/>
        <v>0</v>
      </c>
      <c r="VXA57" s="9">
        <f t="shared" si="551"/>
        <v>0</v>
      </c>
      <c r="VXB57" s="9">
        <f t="shared" si="551"/>
        <v>0</v>
      </c>
      <c r="VXC57" s="9">
        <f t="shared" si="551"/>
        <v>0</v>
      </c>
      <c r="VXD57" s="9">
        <f t="shared" si="551"/>
        <v>0</v>
      </c>
      <c r="VXE57" s="9">
        <f t="shared" si="551"/>
        <v>0</v>
      </c>
      <c r="VXF57" s="9">
        <f t="shared" si="551"/>
        <v>0</v>
      </c>
      <c r="VXG57" s="9">
        <f t="shared" si="551"/>
        <v>0</v>
      </c>
      <c r="VXH57" s="9">
        <f t="shared" si="551"/>
        <v>0</v>
      </c>
      <c r="VXI57" s="9">
        <f t="shared" si="551"/>
        <v>0</v>
      </c>
      <c r="VXJ57" s="9">
        <f t="shared" si="551"/>
        <v>0</v>
      </c>
      <c r="VXK57" s="9">
        <f t="shared" si="551"/>
        <v>0</v>
      </c>
      <c r="VXL57" s="9">
        <f t="shared" si="551"/>
        <v>0</v>
      </c>
      <c r="VXM57" s="9">
        <f t="shared" si="551"/>
        <v>0</v>
      </c>
      <c r="VXN57" s="9">
        <f t="shared" si="551"/>
        <v>0</v>
      </c>
      <c r="VXO57" s="9">
        <f t="shared" si="551"/>
        <v>0</v>
      </c>
      <c r="VXP57" s="9">
        <f t="shared" si="551"/>
        <v>0</v>
      </c>
      <c r="VXQ57" s="9">
        <f t="shared" si="551"/>
        <v>0</v>
      </c>
      <c r="VXR57" s="9">
        <f t="shared" si="551"/>
        <v>0</v>
      </c>
      <c r="VXS57" s="9">
        <f t="shared" si="551"/>
        <v>0</v>
      </c>
      <c r="VXT57" s="9">
        <f t="shared" si="551"/>
        <v>0</v>
      </c>
      <c r="VXU57" s="9">
        <f t="shared" si="551"/>
        <v>0</v>
      </c>
      <c r="VXV57" s="9">
        <f t="shared" si="551"/>
        <v>0</v>
      </c>
      <c r="VXW57" s="9">
        <f t="shared" si="551"/>
        <v>0</v>
      </c>
      <c r="VXX57" s="9">
        <f t="shared" si="551"/>
        <v>0</v>
      </c>
      <c r="VXY57" s="9">
        <f t="shared" si="551"/>
        <v>0</v>
      </c>
      <c r="VXZ57" s="9">
        <f t="shared" si="551"/>
        <v>0</v>
      </c>
      <c r="VYA57" s="9">
        <f t="shared" si="551"/>
        <v>0</v>
      </c>
      <c r="VYB57" s="9">
        <f t="shared" si="551"/>
        <v>0</v>
      </c>
      <c r="VYC57" s="9">
        <f t="shared" si="551"/>
        <v>0</v>
      </c>
      <c r="VYD57" s="9">
        <f t="shared" si="551"/>
        <v>0</v>
      </c>
      <c r="VYE57" s="9">
        <f t="shared" si="551"/>
        <v>0</v>
      </c>
      <c r="VYF57" s="9">
        <f t="shared" si="551"/>
        <v>0</v>
      </c>
      <c r="VYG57" s="9">
        <f t="shared" si="551"/>
        <v>0</v>
      </c>
      <c r="VYH57" s="9">
        <f t="shared" si="551"/>
        <v>0</v>
      </c>
      <c r="VYI57" s="9">
        <f t="shared" si="551"/>
        <v>0</v>
      </c>
      <c r="VYJ57" s="9">
        <f t="shared" si="551"/>
        <v>0</v>
      </c>
      <c r="VYK57" s="9">
        <f t="shared" si="551"/>
        <v>0</v>
      </c>
      <c r="VYL57" s="9">
        <f t="shared" si="551"/>
        <v>0</v>
      </c>
      <c r="VYM57" s="9">
        <f t="shared" si="551"/>
        <v>0</v>
      </c>
      <c r="VYN57" s="9">
        <f t="shared" si="551"/>
        <v>0</v>
      </c>
      <c r="VYO57" s="9">
        <f t="shared" si="551"/>
        <v>0</v>
      </c>
      <c r="VYP57" s="9">
        <f t="shared" si="551"/>
        <v>0</v>
      </c>
      <c r="VYQ57" s="9">
        <f t="shared" si="551"/>
        <v>0</v>
      </c>
      <c r="VYR57" s="9">
        <f t="shared" si="551"/>
        <v>0</v>
      </c>
      <c r="VYS57" s="9">
        <f t="shared" si="551"/>
        <v>0</v>
      </c>
      <c r="VYT57" s="9">
        <f t="shared" si="551"/>
        <v>0</v>
      </c>
      <c r="VYU57" s="9">
        <f t="shared" si="551"/>
        <v>0</v>
      </c>
      <c r="VYV57" s="9">
        <f t="shared" si="551"/>
        <v>0</v>
      </c>
      <c r="VYW57" s="9">
        <f t="shared" si="551"/>
        <v>0</v>
      </c>
      <c r="VYX57" s="9">
        <f t="shared" si="551"/>
        <v>0</v>
      </c>
      <c r="VYY57" s="9">
        <f t="shared" si="551"/>
        <v>0</v>
      </c>
      <c r="VYZ57" s="9">
        <f t="shared" si="551"/>
        <v>0</v>
      </c>
      <c r="VZA57" s="9">
        <f t="shared" si="551"/>
        <v>0</v>
      </c>
      <c r="VZB57" s="9">
        <f t="shared" si="551"/>
        <v>0</v>
      </c>
      <c r="VZC57" s="9">
        <f t="shared" si="551"/>
        <v>0</v>
      </c>
      <c r="VZD57" s="9">
        <f t="shared" si="551"/>
        <v>0</v>
      </c>
      <c r="VZE57" s="9">
        <f t="shared" si="551"/>
        <v>0</v>
      </c>
      <c r="VZF57" s="9">
        <f t="shared" si="551"/>
        <v>0</v>
      </c>
      <c r="VZG57" s="9">
        <f t="shared" si="551"/>
        <v>0</v>
      </c>
      <c r="VZH57" s="9">
        <f t="shared" ref="VZH57:WBS57" si="552">VZH53+VZH55+VZH56</f>
        <v>0</v>
      </c>
      <c r="VZI57" s="9">
        <f t="shared" si="552"/>
        <v>0</v>
      </c>
      <c r="VZJ57" s="9">
        <f t="shared" si="552"/>
        <v>0</v>
      </c>
      <c r="VZK57" s="9">
        <f t="shared" si="552"/>
        <v>0</v>
      </c>
      <c r="VZL57" s="9">
        <f t="shared" si="552"/>
        <v>0</v>
      </c>
      <c r="VZM57" s="9">
        <f t="shared" si="552"/>
        <v>0</v>
      </c>
      <c r="VZN57" s="9">
        <f t="shared" si="552"/>
        <v>0</v>
      </c>
      <c r="VZO57" s="9">
        <f t="shared" si="552"/>
        <v>0</v>
      </c>
      <c r="VZP57" s="9">
        <f t="shared" si="552"/>
        <v>0</v>
      </c>
      <c r="VZQ57" s="9">
        <f t="shared" si="552"/>
        <v>0</v>
      </c>
      <c r="VZR57" s="9">
        <f t="shared" si="552"/>
        <v>0</v>
      </c>
      <c r="VZS57" s="9">
        <f t="shared" si="552"/>
        <v>0</v>
      </c>
      <c r="VZT57" s="9">
        <f t="shared" si="552"/>
        <v>0</v>
      </c>
      <c r="VZU57" s="9">
        <f t="shared" si="552"/>
        <v>0</v>
      </c>
      <c r="VZV57" s="9">
        <f t="shared" si="552"/>
        <v>0</v>
      </c>
      <c r="VZW57" s="9">
        <f t="shared" si="552"/>
        <v>0</v>
      </c>
      <c r="VZX57" s="9">
        <f t="shared" si="552"/>
        <v>0</v>
      </c>
      <c r="VZY57" s="9">
        <f t="shared" si="552"/>
        <v>0</v>
      </c>
      <c r="VZZ57" s="9">
        <f t="shared" si="552"/>
        <v>0</v>
      </c>
      <c r="WAA57" s="9">
        <f t="shared" si="552"/>
        <v>0</v>
      </c>
      <c r="WAB57" s="9">
        <f t="shared" si="552"/>
        <v>0</v>
      </c>
      <c r="WAC57" s="9">
        <f t="shared" si="552"/>
        <v>0</v>
      </c>
      <c r="WAD57" s="9">
        <f t="shared" si="552"/>
        <v>0</v>
      </c>
      <c r="WAE57" s="9">
        <f t="shared" si="552"/>
        <v>0</v>
      </c>
      <c r="WAF57" s="9">
        <f t="shared" si="552"/>
        <v>0</v>
      </c>
      <c r="WAG57" s="9">
        <f t="shared" si="552"/>
        <v>0</v>
      </c>
      <c r="WAH57" s="9">
        <f t="shared" si="552"/>
        <v>0</v>
      </c>
      <c r="WAI57" s="9">
        <f t="shared" si="552"/>
        <v>0</v>
      </c>
      <c r="WAJ57" s="9">
        <f t="shared" si="552"/>
        <v>0</v>
      </c>
      <c r="WAK57" s="9">
        <f t="shared" si="552"/>
        <v>0</v>
      </c>
      <c r="WAL57" s="9">
        <f t="shared" si="552"/>
        <v>0</v>
      </c>
      <c r="WAM57" s="9">
        <f t="shared" si="552"/>
        <v>0</v>
      </c>
      <c r="WAN57" s="9">
        <f t="shared" si="552"/>
        <v>0</v>
      </c>
      <c r="WAO57" s="9">
        <f t="shared" si="552"/>
        <v>0</v>
      </c>
      <c r="WAP57" s="9">
        <f t="shared" si="552"/>
        <v>0</v>
      </c>
      <c r="WAQ57" s="9">
        <f t="shared" si="552"/>
        <v>0</v>
      </c>
      <c r="WAR57" s="9">
        <f t="shared" si="552"/>
        <v>0</v>
      </c>
      <c r="WAS57" s="9">
        <f t="shared" si="552"/>
        <v>0</v>
      </c>
      <c r="WAT57" s="9">
        <f t="shared" si="552"/>
        <v>0</v>
      </c>
      <c r="WAU57" s="9">
        <f t="shared" si="552"/>
        <v>0</v>
      </c>
      <c r="WAV57" s="9">
        <f t="shared" si="552"/>
        <v>0</v>
      </c>
      <c r="WAW57" s="9">
        <f t="shared" si="552"/>
        <v>0</v>
      </c>
      <c r="WAX57" s="9">
        <f t="shared" si="552"/>
        <v>0</v>
      </c>
      <c r="WAY57" s="9">
        <f t="shared" si="552"/>
        <v>0</v>
      </c>
      <c r="WAZ57" s="9">
        <f t="shared" si="552"/>
        <v>0</v>
      </c>
      <c r="WBA57" s="9">
        <f t="shared" si="552"/>
        <v>0</v>
      </c>
      <c r="WBB57" s="9">
        <f t="shared" si="552"/>
        <v>0</v>
      </c>
      <c r="WBC57" s="9">
        <f t="shared" si="552"/>
        <v>0</v>
      </c>
      <c r="WBD57" s="9">
        <f t="shared" si="552"/>
        <v>0</v>
      </c>
      <c r="WBE57" s="9">
        <f t="shared" si="552"/>
        <v>0</v>
      </c>
      <c r="WBF57" s="9">
        <f t="shared" si="552"/>
        <v>0</v>
      </c>
      <c r="WBG57" s="9">
        <f t="shared" si="552"/>
        <v>0</v>
      </c>
      <c r="WBH57" s="9">
        <f t="shared" si="552"/>
        <v>0</v>
      </c>
      <c r="WBI57" s="9">
        <f t="shared" si="552"/>
        <v>0</v>
      </c>
      <c r="WBJ57" s="9">
        <f t="shared" si="552"/>
        <v>0</v>
      </c>
      <c r="WBK57" s="9">
        <f t="shared" si="552"/>
        <v>0</v>
      </c>
      <c r="WBL57" s="9">
        <f t="shared" si="552"/>
        <v>0</v>
      </c>
      <c r="WBM57" s="9">
        <f t="shared" si="552"/>
        <v>0</v>
      </c>
      <c r="WBN57" s="9">
        <f t="shared" si="552"/>
        <v>0</v>
      </c>
      <c r="WBO57" s="9">
        <f t="shared" si="552"/>
        <v>0</v>
      </c>
      <c r="WBP57" s="9">
        <f t="shared" si="552"/>
        <v>0</v>
      </c>
      <c r="WBQ57" s="9">
        <f t="shared" si="552"/>
        <v>0</v>
      </c>
      <c r="WBR57" s="9">
        <f t="shared" si="552"/>
        <v>0</v>
      </c>
      <c r="WBS57" s="9">
        <f t="shared" si="552"/>
        <v>0</v>
      </c>
      <c r="WBT57" s="9">
        <f t="shared" ref="WBT57:WEE57" si="553">WBT53+WBT55+WBT56</f>
        <v>0</v>
      </c>
      <c r="WBU57" s="9">
        <f t="shared" si="553"/>
        <v>0</v>
      </c>
      <c r="WBV57" s="9">
        <f t="shared" si="553"/>
        <v>0</v>
      </c>
      <c r="WBW57" s="9">
        <f t="shared" si="553"/>
        <v>0</v>
      </c>
      <c r="WBX57" s="9">
        <f t="shared" si="553"/>
        <v>0</v>
      </c>
      <c r="WBY57" s="9">
        <f t="shared" si="553"/>
        <v>0</v>
      </c>
      <c r="WBZ57" s="9">
        <f t="shared" si="553"/>
        <v>0</v>
      </c>
      <c r="WCA57" s="9">
        <f t="shared" si="553"/>
        <v>0</v>
      </c>
      <c r="WCB57" s="9">
        <f t="shared" si="553"/>
        <v>0</v>
      </c>
      <c r="WCC57" s="9">
        <f t="shared" si="553"/>
        <v>0</v>
      </c>
      <c r="WCD57" s="9">
        <f t="shared" si="553"/>
        <v>0</v>
      </c>
      <c r="WCE57" s="9">
        <f t="shared" si="553"/>
        <v>0</v>
      </c>
      <c r="WCF57" s="9">
        <f t="shared" si="553"/>
        <v>0</v>
      </c>
      <c r="WCG57" s="9">
        <f t="shared" si="553"/>
        <v>0</v>
      </c>
      <c r="WCH57" s="9">
        <f t="shared" si="553"/>
        <v>0</v>
      </c>
      <c r="WCI57" s="9">
        <f t="shared" si="553"/>
        <v>0</v>
      </c>
      <c r="WCJ57" s="9">
        <f t="shared" si="553"/>
        <v>0</v>
      </c>
      <c r="WCK57" s="9">
        <f t="shared" si="553"/>
        <v>0</v>
      </c>
      <c r="WCL57" s="9">
        <f t="shared" si="553"/>
        <v>0</v>
      </c>
      <c r="WCM57" s="9">
        <f t="shared" si="553"/>
        <v>0</v>
      </c>
      <c r="WCN57" s="9">
        <f t="shared" si="553"/>
        <v>0</v>
      </c>
      <c r="WCO57" s="9">
        <f t="shared" si="553"/>
        <v>0</v>
      </c>
      <c r="WCP57" s="9">
        <f t="shared" si="553"/>
        <v>0</v>
      </c>
      <c r="WCQ57" s="9">
        <f t="shared" si="553"/>
        <v>0</v>
      </c>
      <c r="WCR57" s="9">
        <f t="shared" si="553"/>
        <v>0</v>
      </c>
      <c r="WCS57" s="9">
        <f t="shared" si="553"/>
        <v>0</v>
      </c>
      <c r="WCT57" s="9">
        <f t="shared" si="553"/>
        <v>0</v>
      </c>
      <c r="WCU57" s="9">
        <f t="shared" si="553"/>
        <v>0</v>
      </c>
      <c r="WCV57" s="9">
        <f t="shared" si="553"/>
        <v>0</v>
      </c>
      <c r="WCW57" s="9">
        <f t="shared" si="553"/>
        <v>0</v>
      </c>
      <c r="WCX57" s="9">
        <f t="shared" si="553"/>
        <v>0</v>
      </c>
      <c r="WCY57" s="9">
        <f t="shared" si="553"/>
        <v>0</v>
      </c>
      <c r="WCZ57" s="9">
        <f t="shared" si="553"/>
        <v>0</v>
      </c>
      <c r="WDA57" s="9">
        <f t="shared" si="553"/>
        <v>0</v>
      </c>
      <c r="WDB57" s="9">
        <f t="shared" si="553"/>
        <v>0</v>
      </c>
      <c r="WDC57" s="9">
        <f t="shared" si="553"/>
        <v>0</v>
      </c>
      <c r="WDD57" s="9">
        <f t="shared" si="553"/>
        <v>0</v>
      </c>
      <c r="WDE57" s="9">
        <f t="shared" si="553"/>
        <v>0</v>
      </c>
      <c r="WDF57" s="9">
        <f t="shared" si="553"/>
        <v>0</v>
      </c>
      <c r="WDG57" s="9">
        <f t="shared" si="553"/>
        <v>0</v>
      </c>
      <c r="WDH57" s="9">
        <f t="shared" si="553"/>
        <v>0</v>
      </c>
      <c r="WDI57" s="9">
        <f t="shared" si="553"/>
        <v>0</v>
      </c>
      <c r="WDJ57" s="9">
        <f t="shared" si="553"/>
        <v>0</v>
      </c>
      <c r="WDK57" s="9">
        <f t="shared" si="553"/>
        <v>0</v>
      </c>
      <c r="WDL57" s="9">
        <f t="shared" si="553"/>
        <v>0</v>
      </c>
      <c r="WDM57" s="9">
        <f t="shared" si="553"/>
        <v>0</v>
      </c>
      <c r="WDN57" s="9">
        <f t="shared" si="553"/>
        <v>0</v>
      </c>
      <c r="WDO57" s="9">
        <f t="shared" si="553"/>
        <v>0</v>
      </c>
      <c r="WDP57" s="9">
        <f t="shared" si="553"/>
        <v>0</v>
      </c>
      <c r="WDQ57" s="9">
        <f t="shared" si="553"/>
        <v>0</v>
      </c>
      <c r="WDR57" s="9">
        <f t="shared" si="553"/>
        <v>0</v>
      </c>
      <c r="WDS57" s="9">
        <f t="shared" si="553"/>
        <v>0</v>
      </c>
      <c r="WDT57" s="9">
        <f t="shared" si="553"/>
        <v>0</v>
      </c>
      <c r="WDU57" s="9">
        <f t="shared" si="553"/>
        <v>0</v>
      </c>
      <c r="WDV57" s="9">
        <f t="shared" si="553"/>
        <v>0</v>
      </c>
      <c r="WDW57" s="9">
        <f t="shared" si="553"/>
        <v>0</v>
      </c>
      <c r="WDX57" s="9">
        <f t="shared" si="553"/>
        <v>0</v>
      </c>
      <c r="WDY57" s="9">
        <f t="shared" si="553"/>
        <v>0</v>
      </c>
      <c r="WDZ57" s="9">
        <f t="shared" si="553"/>
        <v>0</v>
      </c>
      <c r="WEA57" s="9">
        <f t="shared" si="553"/>
        <v>0</v>
      </c>
      <c r="WEB57" s="9">
        <f t="shared" si="553"/>
        <v>0</v>
      </c>
      <c r="WEC57" s="9">
        <f t="shared" si="553"/>
        <v>0</v>
      </c>
      <c r="WED57" s="9">
        <f t="shared" si="553"/>
        <v>0</v>
      </c>
      <c r="WEE57" s="9">
        <f t="shared" si="553"/>
        <v>0</v>
      </c>
      <c r="WEF57" s="9">
        <f t="shared" ref="WEF57:WGQ57" si="554">WEF53+WEF55+WEF56</f>
        <v>0</v>
      </c>
      <c r="WEG57" s="9">
        <f t="shared" si="554"/>
        <v>0</v>
      </c>
      <c r="WEH57" s="9">
        <f t="shared" si="554"/>
        <v>0</v>
      </c>
      <c r="WEI57" s="9">
        <f t="shared" si="554"/>
        <v>0</v>
      </c>
      <c r="WEJ57" s="9">
        <f t="shared" si="554"/>
        <v>0</v>
      </c>
      <c r="WEK57" s="9">
        <f t="shared" si="554"/>
        <v>0</v>
      </c>
      <c r="WEL57" s="9">
        <f t="shared" si="554"/>
        <v>0</v>
      </c>
      <c r="WEM57" s="9">
        <f t="shared" si="554"/>
        <v>0</v>
      </c>
      <c r="WEN57" s="9">
        <f t="shared" si="554"/>
        <v>0</v>
      </c>
      <c r="WEO57" s="9">
        <f t="shared" si="554"/>
        <v>0</v>
      </c>
      <c r="WEP57" s="9">
        <f t="shared" si="554"/>
        <v>0</v>
      </c>
      <c r="WEQ57" s="9">
        <f t="shared" si="554"/>
        <v>0</v>
      </c>
      <c r="WER57" s="9">
        <f t="shared" si="554"/>
        <v>0</v>
      </c>
      <c r="WES57" s="9">
        <f t="shared" si="554"/>
        <v>0</v>
      </c>
      <c r="WET57" s="9">
        <f t="shared" si="554"/>
        <v>0</v>
      </c>
      <c r="WEU57" s="9">
        <f t="shared" si="554"/>
        <v>0</v>
      </c>
      <c r="WEV57" s="9">
        <f t="shared" si="554"/>
        <v>0</v>
      </c>
      <c r="WEW57" s="9">
        <f t="shared" si="554"/>
        <v>0</v>
      </c>
      <c r="WEX57" s="9">
        <f t="shared" si="554"/>
        <v>0</v>
      </c>
      <c r="WEY57" s="9">
        <f t="shared" si="554"/>
        <v>0</v>
      </c>
      <c r="WEZ57" s="9">
        <f t="shared" si="554"/>
        <v>0</v>
      </c>
      <c r="WFA57" s="9">
        <f t="shared" si="554"/>
        <v>0</v>
      </c>
      <c r="WFB57" s="9">
        <f t="shared" si="554"/>
        <v>0</v>
      </c>
      <c r="WFC57" s="9">
        <f t="shared" si="554"/>
        <v>0</v>
      </c>
      <c r="WFD57" s="9">
        <f t="shared" si="554"/>
        <v>0</v>
      </c>
      <c r="WFE57" s="9">
        <f t="shared" si="554"/>
        <v>0</v>
      </c>
      <c r="WFF57" s="9">
        <f t="shared" si="554"/>
        <v>0</v>
      </c>
      <c r="WFG57" s="9">
        <f t="shared" si="554"/>
        <v>0</v>
      </c>
      <c r="WFH57" s="9">
        <f t="shared" si="554"/>
        <v>0</v>
      </c>
      <c r="WFI57" s="9">
        <f t="shared" si="554"/>
        <v>0</v>
      </c>
      <c r="WFJ57" s="9">
        <f t="shared" si="554"/>
        <v>0</v>
      </c>
      <c r="WFK57" s="9">
        <f t="shared" si="554"/>
        <v>0</v>
      </c>
      <c r="WFL57" s="9">
        <f t="shared" si="554"/>
        <v>0</v>
      </c>
      <c r="WFM57" s="9">
        <f t="shared" si="554"/>
        <v>0</v>
      </c>
      <c r="WFN57" s="9">
        <f t="shared" si="554"/>
        <v>0</v>
      </c>
      <c r="WFO57" s="9">
        <f t="shared" si="554"/>
        <v>0</v>
      </c>
      <c r="WFP57" s="9">
        <f t="shared" si="554"/>
        <v>0</v>
      </c>
      <c r="WFQ57" s="9">
        <f t="shared" si="554"/>
        <v>0</v>
      </c>
      <c r="WFR57" s="9">
        <f t="shared" si="554"/>
        <v>0</v>
      </c>
      <c r="WFS57" s="9">
        <f t="shared" si="554"/>
        <v>0</v>
      </c>
      <c r="WFT57" s="9">
        <f t="shared" si="554"/>
        <v>0</v>
      </c>
      <c r="WFU57" s="9">
        <f t="shared" si="554"/>
        <v>0</v>
      </c>
      <c r="WFV57" s="9">
        <f t="shared" si="554"/>
        <v>0</v>
      </c>
      <c r="WFW57" s="9">
        <f t="shared" si="554"/>
        <v>0</v>
      </c>
      <c r="WFX57" s="9">
        <f t="shared" si="554"/>
        <v>0</v>
      </c>
      <c r="WFY57" s="9">
        <f t="shared" si="554"/>
        <v>0</v>
      </c>
      <c r="WFZ57" s="9">
        <f t="shared" si="554"/>
        <v>0</v>
      </c>
      <c r="WGA57" s="9">
        <f t="shared" si="554"/>
        <v>0</v>
      </c>
      <c r="WGB57" s="9">
        <f t="shared" si="554"/>
        <v>0</v>
      </c>
      <c r="WGC57" s="9">
        <f t="shared" si="554"/>
        <v>0</v>
      </c>
      <c r="WGD57" s="9">
        <f t="shared" si="554"/>
        <v>0</v>
      </c>
      <c r="WGE57" s="9">
        <f t="shared" si="554"/>
        <v>0</v>
      </c>
      <c r="WGF57" s="9">
        <f t="shared" si="554"/>
        <v>0</v>
      </c>
      <c r="WGG57" s="9">
        <f t="shared" si="554"/>
        <v>0</v>
      </c>
      <c r="WGH57" s="9">
        <f t="shared" si="554"/>
        <v>0</v>
      </c>
      <c r="WGI57" s="9">
        <f t="shared" si="554"/>
        <v>0</v>
      </c>
      <c r="WGJ57" s="9">
        <f t="shared" si="554"/>
        <v>0</v>
      </c>
      <c r="WGK57" s="9">
        <f t="shared" si="554"/>
        <v>0</v>
      </c>
      <c r="WGL57" s="9">
        <f t="shared" si="554"/>
        <v>0</v>
      </c>
      <c r="WGM57" s="9">
        <f t="shared" si="554"/>
        <v>0</v>
      </c>
      <c r="WGN57" s="9">
        <f t="shared" si="554"/>
        <v>0</v>
      </c>
      <c r="WGO57" s="9">
        <f t="shared" si="554"/>
        <v>0</v>
      </c>
      <c r="WGP57" s="9">
        <f t="shared" si="554"/>
        <v>0</v>
      </c>
      <c r="WGQ57" s="9">
        <f t="shared" si="554"/>
        <v>0</v>
      </c>
      <c r="WGR57" s="9">
        <f t="shared" ref="WGR57:WJC57" si="555">WGR53+WGR55+WGR56</f>
        <v>0</v>
      </c>
      <c r="WGS57" s="9">
        <f t="shared" si="555"/>
        <v>0</v>
      </c>
      <c r="WGT57" s="9">
        <f t="shared" si="555"/>
        <v>0</v>
      </c>
      <c r="WGU57" s="9">
        <f t="shared" si="555"/>
        <v>0</v>
      </c>
      <c r="WGV57" s="9">
        <f t="shared" si="555"/>
        <v>0</v>
      </c>
      <c r="WGW57" s="9">
        <f t="shared" si="555"/>
        <v>0</v>
      </c>
      <c r="WGX57" s="9">
        <f t="shared" si="555"/>
        <v>0</v>
      </c>
      <c r="WGY57" s="9">
        <f t="shared" si="555"/>
        <v>0</v>
      </c>
      <c r="WGZ57" s="9">
        <f t="shared" si="555"/>
        <v>0</v>
      </c>
      <c r="WHA57" s="9">
        <f t="shared" si="555"/>
        <v>0</v>
      </c>
      <c r="WHB57" s="9">
        <f t="shared" si="555"/>
        <v>0</v>
      </c>
      <c r="WHC57" s="9">
        <f t="shared" si="555"/>
        <v>0</v>
      </c>
      <c r="WHD57" s="9">
        <f t="shared" si="555"/>
        <v>0</v>
      </c>
      <c r="WHE57" s="9">
        <f t="shared" si="555"/>
        <v>0</v>
      </c>
      <c r="WHF57" s="9">
        <f t="shared" si="555"/>
        <v>0</v>
      </c>
      <c r="WHG57" s="9">
        <f t="shared" si="555"/>
        <v>0</v>
      </c>
      <c r="WHH57" s="9">
        <f t="shared" si="555"/>
        <v>0</v>
      </c>
      <c r="WHI57" s="9">
        <f t="shared" si="555"/>
        <v>0</v>
      </c>
      <c r="WHJ57" s="9">
        <f t="shared" si="555"/>
        <v>0</v>
      </c>
      <c r="WHK57" s="9">
        <f t="shared" si="555"/>
        <v>0</v>
      </c>
      <c r="WHL57" s="9">
        <f t="shared" si="555"/>
        <v>0</v>
      </c>
      <c r="WHM57" s="9">
        <f t="shared" si="555"/>
        <v>0</v>
      </c>
      <c r="WHN57" s="9">
        <f t="shared" si="555"/>
        <v>0</v>
      </c>
      <c r="WHO57" s="9">
        <f t="shared" si="555"/>
        <v>0</v>
      </c>
      <c r="WHP57" s="9">
        <f t="shared" si="555"/>
        <v>0</v>
      </c>
      <c r="WHQ57" s="9">
        <f t="shared" si="555"/>
        <v>0</v>
      </c>
      <c r="WHR57" s="9">
        <f t="shared" si="555"/>
        <v>0</v>
      </c>
      <c r="WHS57" s="9">
        <f t="shared" si="555"/>
        <v>0</v>
      </c>
      <c r="WHT57" s="9">
        <f t="shared" si="555"/>
        <v>0</v>
      </c>
      <c r="WHU57" s="9">
        <f t="shared" si="555"/>
        <v>0</v>
      </c>
      <c r="WHV57" s="9">
        <f t="shared" si="555"/>
        <v>0</v>
      </c>
      <c r="WHW57" s="9">
        <f t="shared" si="555"/>
        <v>0</v>
      </c>
      <c r="WHX57" s="9">
        <f t="shared" si="555"/>
        <v>0</v>
      </c>
      <c r="WHY57" s="9">
        <f t="shared" si="555"/>
        <v>0</v>
      </c>
      <c r="WHZ57" s="9">
        <f t="shared" si="555"/>
        <v>0</v>
      </c>
      <c r="WIA57" s="9">
        <f t="shared" si="555"/>
        <v>0</v>
      </c>
      <c r="WIB57" s="9">
        <f t="shared" si="555"/>
        <v>0</v>
      </c>
      <c r="WIC57" s="9">
        <f t="shared" si="555"/>
        <v>0</v>
      </c>
      <c r="WID57" s="9">
        <f t="shared" si="555"/>
        <v>0</v>
      </c>
      <c r="WIE57" s="9">
        <f t="shared" si="555"/>
        <v>0</v>
      </c>
      <c r="WIF57" s="9">
        <f t="shared" si="555"/>
        <v>0</v>
      </c>
      <c r="WIG57" s="9">
        <f t="shared" si="555"/>
        <v>0</v>
      </c>
      <c r="WIH57" s="9">
        <f t="shared" si="555"/>
        <v>0</v>
      </c>
      <c r="WII57" s="9">
        <f t="shared" si="555"/>
        <v>0</v>
      </c>
      <c r="WIJ57" s="9">
        <f t="shared" si="555"/>
        <v>0</v>
      </c>
      <c r="WIK57" s="9">
        <f t="shared" si="555"/>
        <v>0</v>
      </c>
      <c r="WIL57" s="9">
        <f t="shared" si="555"/>
        <v>0</v>
      </c>
      <c r="WIM57" s="9">
        <f t="shared" si="555"/>
        <v>0</v>
      </c>
      <c r="WIN57" s="9">
        <f t="shared" si="555"/>
        <v>0</v>
      </c>
      <c r="WIO57" s="9">
        <f t="shared" si="555"/>
        <v>0</v>
      </c>
      <c r="WIP57" s="9">
        <f t="shared" si="555"/>
        <v>0</v>
      </c>
      <c r="WIQ57" s="9">
        <f t="shared" si="555"/>
        <v>0</v>
      </c>
      <c r="WIR57" s="9">
        <f t="shared" si="555"/>
        <v>0</v>
      </c>
      <c r="WIS57" s="9">
        <f t="shared" si="555"/>
        <v>0</v>
      </c>
      <c r="WIT57" s="9">
        <f t="shared" si="555"/>
        <v>0</v>
      </c>
      <c r="WIU57" s="9">
        <f t="shared" si="555"/>
        <v>0</v>
      </c>
      <c r="WIV57" s="9">
        <f t="shared" si="555"/>
        <v>0</v>
      </c>
      <c r="WIW57" s="9">
        <f t="shared" si="555"/>
        <v>0</v>
      </c>
      <c r="WIX57" s="9">
        <f t="shared" si="555"/>
        <v>0</v>
      </c>
      <c r="WIY57" s="9">
        <f t="shared" si="555"/>
        <v>0</v>
      </c>
      <c r="WIZ57" s="9">
        <f t="shared" si="555"/>
        <v>0</v>
      </c>
      <c r="WJA57" s="9">
        <f t="shared" si="555"/>
        <v>0</v>
      </c>
      <c r="WJB57" s="9">
        <f t="shared" si="555"/>
        <v>0</v>
      </c>
      <c r="WJC57" s="9">
        <f t="shared" si="555"/>
        <v>0</v>
      </c>
      <c r="WJD57" s="9">
        <f t="shared" ref="WJD57:WLO57" si="556">WJD53+WJD55+WJD56</f>
        <v>0</v>
      </c>
      <c r="WJE57" s="9">
        <f t="shared" si="556"/>
        <v>0</v>
      </c>
      <c r="WJF57" s="9">
        <f t="shared" si="556"/>
        <v>0</v>
      </c>
      <c r="WJG57" s="9">
        <f t="shared" si="556"/>
        <v>0</v>
      </c>
      <c r="WJH57" s="9">
        <f t="shared" si="556"/>
        <v>0</v>
      </c>
      <c r="WJI57" s="9">
        <f t="shared" si="556"/>
        <v>0</v>
      </c>
      <c r="WJJ57" s="9">
        <f t="shared" si="556"/>
        <v>0</v>
      </c>
      <c r="WJK57" s="9">
        <f t="shared" si="556"/>
        <v>0</v>
      </c>
      <c r="WJL57" s="9">
        <f t="shared" si="556"/>
        <v>0</v>
      </c>
      <c r="WJM57" s="9">
        <f t="shared" si="556"/>
        <v>0</v>
      </c>
      <c r="WJN57" s="9">
        <f t="shared" si="556"/>
        <v>0</v>
      </c>
      <c r="WJO57" s="9">
        <f t="shared" si="556"/>
        <v>0</v>
      </c>
      <c r="WJP57" s="9">
        <f t="shared" si="556"/>
        <v>0</v>
      </c>
      <c r="WJQ57" s="9">
        <f t="shared" si="556"/>
        <v>0</v>
      </c>
      <c r="WJR57" s="9">
        <f t="shared" si="556"/>
        <v>0</v>
      </c>
      <c r="WJS57" s="9">
        <f t="shared" si="556"/>
        <v>0</v>
      </c>
      <c r="WJT57" s="9">
        <f t="shared" si="556"/>
        <v>0</v>
      </c>
      <c r="WJU57" s="9">
        <f t="shared" si="556"/>
        <v>0</v>
      </c>
      <c r="WJV57" s="9">
        <f t="shared" si="556"/>
        <v>0</v>
      </c>
      <c r="WJW57" s="9">
        <f t="shared" si="556"/>
        <v>0</v>
      </c>
      <c r="WJX57" s="9">
        <f t="shared" si="556"/>
        <v>0</v>
      </c>
      <c r="WJY57" s="9">
        <f t="shared" si="556"/>
        <v>0</v>
      </c>
      <c r="WJZ57" s="9">
        <f t="shared" si="556"/>
        <v>0</v>
      </c>
      <c r="WKA57" s="9">
        <f t="shared" si="556"/>
        <v>0</v>
      </c>
      <c r="WKB57" s="9">
        <f t="shared" si="556"/>
        <v>0</v>
      </c>
      <c r="WKC57" s="9">
        <f t="shared" si="556"/>
        <v>0</v>
      </c>
      <c r="WKD57" s="9">
        <f t="shared" si="556"/>
        <v>0</v>
      </c>
      <c r="WKE57" s="9">
        <f t="shared" si="556"/>
        <v>0</v>
      </c>
      <c r="WKF57" s="9">
        <f t="shared" si="556"/>
        <v>0</v>
      </c>
      <c r="WKG57" s="9">
        <f t="shared" si="556"/>
        <v>0</v>
      </c>
      <c r="WKH57" s="9">
        <f t="shared" si="556"/>
        <v>0</v>
      </c>
      <c r="WKI57" s="9">
        <f t="shared" si="556"/>
        <v>0</v>
      </c>
      <c r="WKJ57" s="9">
        <f t="shared" si="556"/>
        <v>0</v>
      </c>
      <c r="WKK57" s="9">
        <f t="shared" si="556"/>
        <v>0</v>
      </c>
      <c r="WKL57" s="9">
        <f t="shared" si="556"/>
        <v>0</v>
      </c>
      <c r="WKM57" s="9">
        <f t="shared" si="556"/>
        <v>0</v>
      </c>
      <c r="WKN57" s="9">
        <f t="shared" si="556"/>
        <v>0</v>
      </c>
      <c r="WKO57" s="9">
        <f t="shared" si="556"/>
        <v>0</v>
      </c>
      <c r="WKP57" s="9">
        <f t="shared" si="556"/>
        <v>0</v>
      </c>
      <c r="WKQ57" s="9">
        <f t="shared" si="556"/>
        <v>0</v>
      </c>
      <c r="WKR57" s="9">
        <f t="shared" si="556"/>
        <v>0</v>
      </c>
      <c r="WKS57" s="9">
        <f t="shared" si="556"/>
        <v>0</v>
      </c>
      <c r="WKT57" s="9">
        <f t="shared" si="556"/>
        <v>0</v>
      </c>
      <c r="WKU57" s="9">
        <f t="shared" si="556"/>
        <v>0</v>
      </c>
      <c r="WKV57" s="9">
        <f t="shared" si="556"/>
        <v>0</v>
      </c>
      <c r="WKW57" s="9">
        <f t="shared" si="556"/>
        <v>0</v>
      </c>
      <c r="WKX57" s="9">
        <f t="shared" si="556"/>
        <v>0</v>
      </c>
      <c r="WKY57" s="9">
        <f t="shared" si="556"/>
        <v>0</v>
      </c>
      <c r="WKZ57" s="9">
        <f t="shared" si="556"/>
        <v>0</v>
      </c>
      <c r="WLA57" s="9">
        <f t="shared" si="556"/>
        <v>0</v>
      </c>
      <c r="WLB57" s="9">
        <f t="shared" si="556"/>
        <v>0</v>
      </c>
      <c r="WLC57" s="9">
        <f t="shared" si="556"/>
        <v>0</v>
      </c>
      <c r="WLD57" s="9">
        <f t="shared" si="556"/>
        <v>0</v>
      </c>
      <c r="WLE57" s="9">
        <f t="shared" si="556"/>
        <v>0</v>
      </c>
      <c r="WLF57" s="9">
        <f t="shared" si="556"/>
        <v>0</v>
      </c>
      <c r="WLG57" s="9">
        <f t="shared" si="556"/>
        <v>0</v>
      </c>
      <c r="WLH57" s="9">
        <f t="shared" si="556"/>
        <v>0</v>
      </c>
      <c r="WLI57" s="9">
        <f t="shared" si="556"/>
        <v>0</v>
      </c>
      <c r="WLJ57" s="9">
        <f t="shared" si="556"/>
        <v>0</v>
      </c>
      <c r="WLK57" s="9">
        <f t="shared" si="556"/>
        <v>0</v>
      </c>
      <c r="WLL57" s="9">
        <f t="shared" si="556"/>
        <v>0</v>
      </c>
      <c r="WLM57" s="9">
        <f t="shared" si="556"/>
        <v>0</v>
      </c>
      <c r="WLN57" s="9">
        <f t="shared" si="556"/>
        <v>0</v>
      </c>
      <c r="WLO57" s="9">
        <f t="shared" si="556"/>
        <v>0</v>
      </c>
      <c r="WLP57" s="9">
        <f t="shared" ref="WLP57:WOA57" si="557">WLP53+WLP55+WLP56</f>
        <v>0</v>
      </c>
      <c r="WLQ57" s="9">
        <f t="shared" si="557"/>
        <v>0</v>
      </c>
      <c r="WLR57" s="9">
        <f t="shared" si="557"/>
        <v>0</v>
      </c>
      <c r="WLS57" s="9">
        <f t="shared" si="557"/>
        <v>0</v>
      </c>
      <c r="WLT57" s="9">
        <f t="shared" si="557"/>
        <v>0</v>
      </c>
      <c r="WLU57" s="9">
        <f t="shared" si="557"/>
        <v>0</v>
      </c>
      <c r="WLV57" s="9">
        <f t="shared" si="557"/>
        <v>0</v>
      </c>
      <c r="WLW57" s="9">
        <f t="shared" si="557"/>
        <v>0</v>
      </c>
      <c r="WLX57" s="9">
        <f t="shared" si="557"/>
        <v>0</v>
      </c>
      <c r="WLY57" s="9">
        <f t="shared" si="557"/>
        <v>0</v>
      </c>
      <c r="WLZ57" s="9">
        <f t="shared" si="557"/>
        <v>0</v>
      </c>
      <c r="WMA57" s="9">
        <f t="shared" si="557"/>
        <v>0</v>
      </c>
      <c r="WMB57" s="9">
        <f t="shared" si="557"/>
        <v>0</v>
      </c>
      <c r="WMC57" s="9">
        <f t="shared" si="557"/>
        <v>0</v>
      </c>
      <c r="WMD57" s="9">
        <f t="shared" si="557"/>
        <v>0</v>
      </c>
      <c r="WME57" s="9">
        <f t="shared" si="557"/>
        <v>0</v>
      </c>
      <c r="WMF57" s="9">
        <f t="shared" si="557"/>
        <v>0</v>
      </c>
      <c r="WMG57" s="9">
        <f t="shared" si="557"/>
        <v>0</v>
      </c>
      <c r="WMH57" s="9">
        <f t="shared" si="557"/>
        <v>0</v>
      </c>
      <c r="WMI57" s="9">
        <f t="shared" si="557"/>
        <v>0</v>
      </c>
      <c r="WMJ57" s="9">
        <f t="shared" si="557"/>
        <v>0</v>
      </c>
      <c r="WMK57" s="9">
        <f t="shared" si="557"/>
        <v>0</v>
      </c>
      <c r="WML57" s="9">
        <f t="shared" si="557"/>
        <v>0</v>
      </c>
      <c r="WMM57" s="9">
        <f t="shared" si="557"/>
        <v>0</v>
      </c>
      <c r="WMN57" s="9">
        <f t="shared" si="557"/>
        <v>0</v>
      </c>
      <c r="WMO57" s="9">
        <f t="shared" si="557"/>
        <v>0</v>
      </c>
      <c r="WMP57" s="9">
        <f t="shared" si="557"/>
        <v>0</v>
      </c>
      <c r="WMQ57" s="9">
        <f t="shared" si="557"/>
        <v>0</v>
      </c>
      <c r="WMR57" s="9">
        <f t="shared" si="557"/>
        <v>0</v>
      </c>
      <c r="WMS57" s="9">
        <f t="shared" si="557"/>
        <v>0</v>
      </c>
      <c r="WMT57" s="9">
        <f t="shared" si="557"/>
        <v>0</v>
      </c>
      <c r="WMU57" s="9">
        <f t="shared" si="557"/>
        <v>0</v>
      </c>
      <c r="WMV57" s="9">
        <f t="shared" si="557"/>
        <v>0</v>
      </c>
      <c r="WMW57" s="9">
        <f t="shared" si="557"/>
        <v>0</v>
      </c>
      <c r="WMX57" s="9">
        <f t="shared" si="557"/>
        <v>0</v>
      </c>
      <c r="WMY57" s="9">
        <f t="shared" si="557"/>
        <v>0</v>
      </c>
      <c r="WMZ57" s="9">
        <f t="shared" si="557"/>
        <v>0</v>
      </c>
      <c r="WNA57" s="9">
        <f t="shared" si="557"/>
        <v>0</v>
      </c>
      <c r="WNB57" s="9">
        <f t="shared" si="557"/>
        <v>0</v>
      </c>
      <c r="WNC57" s="9">
        <f t="shared" si="557"/>
        <v>0</v>
      </c>
      <c r="WND57" s="9">
        <f t="shared" si="557"/>
        <v>0</v>
      </c>
      <c r="WNE57" s="9">
        <f t="shared" si="557"/>
        <v>0</v>
      </c>
      <c r="WNF57" s="9">
        <f t="shared" si="557"/>
        <v>0</v>
      </c>
      <c r="WNG57" s="9">
        <f t="shared" si="557"/>
        <v>0</v>
      </c>
      <c r="WNH57" s="9">
        <f t="shared" si="557"/>
        <v>0</v>
      </c>
      <c r="WNI57" s="9">
        <f t="shared" si="557"/>
        <v>0</v>
      </c>
      <c r="WNJ57" s="9">
        <f t="shared" si="557"/>
        <v>0</v>
      </c>
      <c r="WNK57" s="9">
        <f t="shared" si="557"/>
        <v>0</v>
      </c>
      <c r="WNL57" s="9">
        <f t="shared" si="557"/>
        <v>0</v>
      </c>
      <c r="WNM57" s="9">
        <f t="shared" si="557"/>
        <v>0</v>
      </c>
      <c r="WNN57" s="9">
        <f t="shared" si="557"/>
        <v>0</v>
      </c>
      <c r="WNO57" s="9">
        <f t="shared" si="557"/>
        <v>0</v>
      </c>
      <c r="WNP57" s="9">
        <f t="shared" si="557"/>
        <v>0</v>
      </c>
      <c r="WNQ57" s="9">
        <f t="shared" si="557"/>
        <v>0</v>
      </c>
      <c r="WNR57" s="9">
        <f t="shared" si="557"/>
        <v>0</v>
      </c>
      <c r="WNS57" s="9">
        <f t="shared" si="557"/>
        <v>0</v>
      </c>
      <c r="WNT57" s="9">
        <f t="shared" si="557"/>
        <v>0</v>
      </c>
      <c r="WNU57" s="9">
        <f t="shared" si="557"/>
        <v>0</v>
      </c>
      <c r="WNV57" s="9">
        <f t="shared" si="557"/>
        <v>0</v>
      </c>
      <c r="WNW57" s="9">
        <f t="shared" si="557"/>
        <v>0</v>
      </c>
      <c r="WNX57" s="9">
        <f t="shared" si="557"/>
        <v>0</v>
      </c>
      <c r="WNY57" s="9">
        <f t="shared" si="557"/>
        <v>0</v>
      </c>
      <c r="WNZ57" s="9">
        <f t="shared" si="557"/>
        <v>0</v>
      </c>
      <c r="WOA57" s="9">
        <f t="shared" si="557"/>
        <v>0</v>
      </c>
      <c r="WOB57" s="9">
        <f t="shared" ref="WOB57:WQM57" si="558">WOB53+WOB55+WOB56</f>
        <v>0</v>
      </c>
      <c r="WOC57" s="9">
        <f t="shared" si="558"/>
        <v>0</v>
      </c>
      <c r="WOD57" s="9">
        <f t="shared" si="558"/>
        <v>0</v>
      </c>
      <c r="WOE57" s="9">
        <f t="shared" si="558"/>
        <v>0</v>
      </c>
      <c r="WOF57" s="9">
        <f t="shared" si="558"/>
        <v>0</v>
      </c>
      <c r="WOG57" s="9">
        <f t="shared" si="558"/>
        <v>0</v>
      </c>
      <c r="WOH57" s="9">
        <f t="shared" si="558"/>
        <v>0</v>
      </c>
      <c r="WOI57" s="9">
        <f t="shared" si="558"/>
        <v>0</v>
      </c>
      <c r="WOJ57" s="9">
        <f t="shared" si="558"/>
        <v>0</v>
      </c>
      <c r="WOK57" s="9">
        <f t="shared" si="558"/>
        <v>0</v>
      </c>
      <c r="WOL57" s="9">
        <f t="shared" si="558"/>
        <v>0</v>
      </c>
      <c r="WOM57" s="9">
        <f t="shared" si="558"/>
        <v>0</v>
      </c>
      <c r="WON57" s="9">
        <f t="shared" si="558"/>
        <v>0</v>
      </c>
      <c r="WOO57" s="9">
        <f t="shared" si="558"/>
        <v>0</v>
      </c>
      <c r="WOP57" s="9">
        <f t="shared" si="558"/>
        <v>0</v>
      </c>
      <c r="WOQ57" s="9">
        <f t="shared" si="558"/>
        <v>0</v>
      </c>
      <c r="WOR57" s="9">
        <f t="shared" si="558"/>
        <v>0</v>
      </c>
      <c r="WOS57" s="9">
        <f t="shared" si="558"/>
        <v>0</v>
      </c>
      <c r="WOT57" s="9">
        <f t="shared" si="558"/>
        <v>0</v>
      </c>
      <c r="WOU57" s="9">
        <f t="shared" si="558"/>
        <v>0</v>
      </c>
      <c r="WOV57" s="9">
        <f t="shared" si="558"/>
        <v>0</v>
      </c>
      <c r="WOW57" s="9">
        <f t="shared" si="558"/>
        <v>0</v>
      </c>
      <c r="WOX57" s="9">
        <f t="shared" si="558"/>
        <v>0</v>
      </c>
      <c r="WOY57" s="9">
        <f t="shared" si="558"/>
        <v>0</v>
      </c>
      <c r="WOZ57" s="9">
        <f t="shared" si="558"/>
        <v>0</v>
      </c>
      <c r="WPA57" s="9">
        <f t="shared" si="558"/>
        <v>0</v>
      </c>
      <c r="WPB57" s="9">
        <f t="shared" si="558"/>
        <v>0</v>
      </c>
      <c r="WPC57" s="9">
        <f t="shared" si="558"/>
        <v>0</v>
      </c>
      <c r="WPD57" s="9">
        <f t="shared" si="558"/>
        <v>0</v>
      </c>
      <c r="WPE57" s="9">
        <f t="shared" si="558"/>
        <v>0</v>
      </c>
      <c r="WPF57" s="9">
        <f t="shared" si="558"/>
        <v>0</v>
      </c>
      <c r="WPG57" s="9">
        <f t="shared" si="558"/>
        <v>0</v>
      </c>
      <c r="WPH57" s="9">
        <f t="shared" si="558"/>
        <v>0</v>
      </c>
      <c r="WPI57" s="9">
        <f t="shared" si="558"/>
        <v>0</v>
      </c>
      <c r="WPJ57" s="9">
        <f t="shared" si="558"/>
        <v>0</v>
      </c>
      <c r="WPK57" s="9">
        <f t="shared" si="558"/>
        <v>0</v>
      </c>
      <c r="WPL57" s="9">
        <f t="shared" si="558"/>
        <v>0</v>
      </c>
      <c r="WPM57" s="9">
        <f t="shared" si="558"/>
        <v>0</v>
      </c>
      <c r="WPN57" s="9">
        <f t="shared" si="558"/>
        <v>0</v>
      </c>
      <c r="WPO57" s="9">
        <f t="shared" si="558"/>
        <v>0</v>
      </c>
      <c r="WPP57" s="9">
        <f t="shared" si="558"/>
        <v>0</v>
      </c>
      <c r="WPQ57" s="9">
        <f t="shared" si="558"/>
        <v>0</v>
      </c>
      <c r="WPR57" s="9">
        <f t="shared" si="558"/>
        <v>0</v>
      </c>
      <c r="WPS57" s="9">
        <f t="shared" si="558"/>
        <v>0</v>
      </c>
      <c r="WPT57" s="9">
        <f t="shared" si="558"/>
        <v>0</v>
      </c>
      <c r="WPU57" s="9">
        <f t="shared" si="558"/>
        <v>0</v>
      </c>
      <c r="WPV57" s="9">
        <f t="shared" si="558"/>
        <v>0</v>
      </c>
      <c r="WPW57" s="9">
        <f t="shared" si="558"/>
        <v>0</v>
      </c>
      <c r="WPX57" s="9">
        <f t="shared" si="558"/>
        <v>0</v>
      </c>
      <c r="WPY57" s="9">
        <f t="shared" si="558"/>
        <v>0</v>
      </c>
      <c r="WPZ57" s="9">
        <f t="shared" si="558"/>
        <v>0</v>
      </c>
      <c r="WQA57" s="9">
        <f t="shared" si="558"/>
        <v>0</v>
      </c>
      <c r="WQB57" s="9">
        <f t="shared" si="558"/>
        <v>0</v>
      </c>
      <c r="WQC57" s="9">
        <f t="shared" si="558"/>
        <v>0</v>
      </c>
      <c r="WQD57" s="9">
        <f t="shared" si="558"/>
        <v>0</v>
      </c>
      <c r="WQE57" s="9">
        <f t="shared" si="558"/>
        <v>0</v>
      </c>
      <c r="WQF57" s="9">
        <f t="shared" si="558"/>
        <v>0</v>
      </c>
      <c r="WQG57" s="9">
        <f t="shared" si="558"/>
        <v>0</v>
      </c>
      <c r="WQH57" s="9">
        <f t="shared" si="558"/>
        <v>0</v>
      </c>
      <c r="WQI57" s="9">
        <f t="shared" si="558"/>
        <v>0</v>
      </c>
      <c r="WQJ57" s="9">
        <f t="shared" si="558"/>
        <v>0</v>
      </c>
      <c r="WQK57" s="9">
        <f t="shared" si="558"/>
        <v>0</v>
      </c>
      <c r="WQL57" s="9">
        <f t="shared" si="558"/>
        <v>0</v>
      </c>
      <c r="WQM57" s="9">
        <f t="shared" si="558"/>
        <v>0</v>
      </c>
      <c r="WQN57" s="9">
        <f t="shared" ref="WQN57:WSY57" si="559">WQN53+WQN55+WQN56</f>
        <v>0</v>
      </c>
      <c r="WQO57" s="9">
        <f t="shared" si="559"/>
        <v>0</v>
      </c>
      <c r="WQP57" s="9">
        <f t="shared" si="559"/>
        <v>0</v>
      </c>
      <c r="WQQ57" s="9">
        <f t="shared" si="559"/>
        <v>0</v>
      </c>
      <c r="WQR57" s="9">
        <f t="shared" si="559"/>
        <v>0</v>
      </c>
      <c r="WQS57" s="9">
        <f t="shared" si="559"/>
        <v>0</v>
      </c>
      <c r="WQT57" s="9">
        <f t="shared" si="559"/>
        <v>0</v>
      </c>
      <c r="WQU57" s="9">
        <f t="shared" si="559"/>
        <v>0</v>
      </c>
      <c r="WQV57" s="9">
        <f t="shared" si="559"/>
        <v>0</v>
      </c>
      <c r="WQW57" s="9">
        <f t="shared" si="559"/>
        <v>0</v>
      </c>
      <c r="WQX57" s="9">
        <f t="shared" si="559"/>
        <v>0</v>
      </c>
      <c r="WQY57" s="9">
        <f t="shared" si="559"/>
        <v>0</v>
      </c>
      <c r="WQZ57" s="9">
        <f t="shared" si="559"/>
        <v>0</v>
      </c>
      <c r="WRA57" s="9">
        <f t="shared" si="559"/>
        <v>0</v>
      </c>
      <c r="WRB57" s="9">
        <f t="shared" si="559"/>
        <v>0</v>
      </c>
      <c r="WRC57" s="9">
        <f t="shared" si="559"/>
        <v>0</v>
      </c>
      <c r="WRD57" s="9">
        <f t="shared" si="559"/>
        <v>0</v>
      </c>
      <c r="WRE57" s="9">
        <f t="shared" si="559"/>
        <v>0</v>
      </c>
      <c r="WRF57" s="9">
        <f t="shared" si="559"/>
        <v>0</v>
      </c>
      <c r="WRG57" s="9">
        <f t="shared" si="559"/>
        <v>0</v>
      </c>
      <c r="WRH57" s="9">
        <f t="shared" si="559"/>
        <v>0</v>
      </c>
      <c r="WRI57" s="9">
        <f t="shared" si="559"/>
        <v>0</v>
      </c>
      <c r="WRJ57" s="9">
        <f t="shared" si="559"/>
        <v>0</v>
      </c>
      <c r="WRK57" s="9">
        <f t="shared" si="559"/>
        <v>0</v>
      </c>
      <c r="WRL57" s="9">
        <f t="shared" si="559"/>
        <v>0</v>
      </c>
      <c r="WRM57" s="9">
        <f t="shared" si="559"/>
        <v>0</v>
      </c>
      <c r="WRN57" s="9">
        <f t="shared" si="559"/>
        <v>0</v>
      </c>
      <c r="WRO57" s="9">
        <f t="shared" si="559"/>
        <v>0</v>
      </c>
      <c r="WRP57" s="9">
        <f t="shared" si="559"/>
        <v>0</v>
      </c>
      <c r="WRQ57" s="9">
        <f t="shared" si="559"/>
        <v>0</v>
      </c>
      <c r="WRR57" s="9">
        <f t="shared" si="559"/>
        <v>0</v>
      </c>
      <c r="WRS57" s="9">
        <f t="shared" si="559"/>
        <v>0</v>
      </c>
      <c r="WRT57" s="9">
        <f t="shared" si="559"/>
        <v>0</v>
      </c>
      <c r="WRU57" s="9">
        <f t="shared" si="559"/>
        <v>0</v>
      </c>
      <c r="WRV57" s="9">
        <f t="shared" si="559"/>
        <v>0</v>
      </c>
      <c r="WRW57" s="9">
        <f t="shared" si="559"/>
        <v>0</v>
      </c>
      <c r="WRX57" s="9">
        <f t="shared" si="559"/>
        <v>0</v>
      </c>
      <c r="WRY57" s="9">
        <f t="shared" si="559"/>
        <v>0</v>
      </c>
      <c r="WRZ57" s="9">
        <f t="shared" si="559"/>
        <v>0</v>
      </c>
      <c r="WSA57" s="9">
        <f t="shared" si="559"/>
        <v>0</v>
      </c>
      <c r="WSB57" s="9">
        <f t="shared" si="559"/>
        <v>0</v>
      </c>
      <c r="WSC57" s="9">
        <f t="shared" si="559"/>
        <v>0</v>
      </c>
      <c r="WSD57" s="9">
        <f t="shared" si="559"/>
        <v>0</v>
      </c>
      <c r="WSE57" s="9">
        <f t="shared" si="559"/>
        <v>0</v>
      </c>
      <c r="WSF57" s="9">
        <f t="shared" si="559"/>
        <v>0</v>
      </c>
      <c r="WSG57" s="9">
        <f t="shared" si="559"/>
        <v>0</v>
      </c>
      <c r="WSH57" s="9">
        <f t="shared" si="559"/>
        <v>0</v>
      </c>
      <c r="WSI57" s="9">
        <f t="shared" si="559"/>
        <v>0</v>
      </c>
      <c r="WSJ57" s="9">
        <f t="shared" si="559"/>
        <v>0</v>
      </c>
      <c r="WSK57" s="9">
        <f t="shared" si="559"/>
        <v>0</v>
      </c>
      <c r="WSL57" s="9">
        <f t="shared" si="559"/>
        <v>0</v>
      </c>
      <c r="WSM57" s="9">
        <f t="shared" si="559"/>
        <v>0</v>
      </c>
      <c r="WSN57" s="9">
        <f t="shared" si="559"/>
        <v>0</v>
      </c>
      <c r="WSO57" s="9">
        <f t="shared" si="559"/>
        <v>0</v>
      </c>
      <c r="WSP57" s="9">
        <f t="shared" si="559"/>
        <v>0</v>
      </c>
      <c r="WSQ57" s="9">
        <f t="shared" si="559"/>
        <v>0</v>
      </c>
      <c r="WSR57" s="9">
        <f t="shared" si="559"/>
        <v>0</v>
      </c>
      <c r="WSS57" s="9">
        <f t="shared" si="559"/>
        <v>0</v>
      </c>
      <c r="WST57" s="9">
        <f t="shared" si="559"/>
        <v>0</v>
      </c>
      <c r="WSU57" s="9">
        <f t="shared" si="559"/>
        <v>0</v>
      </c>
      <c r="WSV57" s="9">
        <f t="shared" si="559"/>
        <v>0</v>
      </c>
      <c r="WSW57" s="9">
        <f t="shared" si="559"/>
        <v>0</v>
      </c>
      <c r="WSX57" s="9">
        <f t="shared" si="559"/>
        <v>0</v>
      </c>
      <c r="WSY57" s="9">
        <f t="shared" si="559"/>
        <v>0</v>
      </c>
      <c r="WSZ57" s="9">
        <f t="shared" ref="WSZ57:WVK57" si="560">WSZ53+WSZ55+WSZ56</f>
        <v>0</v>
      </c>
      <c r="WTA57" s="9">
        <f t="shared" si="560"/>
        <v>0</v>
      </c>
      <c r="WTB57" s="9">
        <f t="shared" si="560"/>
        <v>0</v>
      </c>
      <c r="WTC57" s="9">
        <f t="shared" si="560"/>
        <v>0</v>
      </c>
      <c r="WTD57" s="9">
        <f t="shared" si="560"/>
        <v>0</v>
      </c>
      <c r="WTE57" s="9">
        <f t="shared" si="560"/>
        <v>0</v>
      </c>
      <c r="WTF57" s="9">
        <f t="shared" si="560"/>
        <v>0</v>
      </c>
      <c r="WTG57" s="9">
        <f t="shared" si="560"/>
        <v>0</v>
      </c>
      <c r="WTH57" s="9">
        <f t="shared" si="560"/>
        <v>0</v>
      </c>
      <c r="WTI57" s="9">
        <f t="shared" si="560"/>
        <v>0</v>
      </c>
      <c r="WTJ57" s="9">
        <f t="shared" si="560"/>
        <v>0</v>
      </c>
      <c r="WTK57" s="9">
        <f t="shared" si="560"/>
        <v>0</v>
      </c>
      <c r="WTL57" s="9">
        <f t="shared" si="560"/>
        <v>0</v>
      </c>
      <c r="WTM57" s="9">
        <f t="shared" si="560"/>
        <v>0</v>
      </c>
      <c r="WTN57" s="9">
        <f t="shared" si="560"/>
        <v>0</v>
      </c>
      <c r="WTO57" s="9">
        <f t="shared" si="560"/>
        <v>0</v>
      </c>
      <c r="WTP57" s="9">
        <f t="shared" si="560"/>
        <v>0</v>
      </c>
      <c r="WTQ57" s="9">
        <f t="shared" si="560"/>
        <v>0</v>
      </c>
      <c r="WTR57" s="9">
        <f t="shared" si="560"/>
        <v>0</v>
      </c>
      <c r="WTS57" s="9">
        <f t="shared" si="560"/>
        <v>0</v>
      </c>
      <c r="WTT57" s="9">
        <f t="shared" si="560"/>
        <v>0</v>
      </c>
      <c r="WTU57" s="9">
        <f t="shared" si="560"/>
        <v>0</v>
      </c>
      <c r="WTV57" s="9">
        <f t="shared" si="560"/>
        <v>0</v>
      </c>
      <c r="WTW57" s="9">
        <f t="shared" si="560"/>
        <v>0</v>
      </c>
      <c r="WTX57" s="9">
        <f t="shared" si="560"/>
        <v>0</v>
      </c>
      <c r="WTY57" s="9">
        <f t="shared" si="560"/>
        <v>0</v>
      </c>
      <c r="WTZ57" s="9">
        <f t="shared" si="560"/>
        <v>0</v>
      </c>
      <c r="WUA57" s="9">
        <f t="shared" si="560"/>
        <v>0</v>
      </c>
      <c r="WUB57" s="9">
        <f t="shared" si="560"/>
        <v>0</v>
      </c>
      <c r="WUC57" s="9">
        <f t="shared" si="560"/>
        <v>0</v>
      </c>
      <c r="WUD57" s="9">
        <f t="shared" si="560"/>
        <v>0</v>
      </c>
      <c r="WUE57" s="9">
        <f t="shared" si="560"/>
        <v>0</v>
      </c>
      <c r="WUF57" s="9">
        <f t="shared" si="560"/>
        <v>0</v>
      </c>
      <c r="WUG57" s="9">
        <f t="shared" si="560"/>
        <v>0</v>
      </c>
      <c r="WUH57" s="9">
        <f t="shared" si="560"/>
        <v>0</v>
      </c>
      <c r="WUI57" s="9">
        <f t="shared" si="560"/>
        <v>0</v>
      </c>
      <c r="WUJ57" s="9">
        <f t="shared" si="560"/>
        <v>0</v>
      </c>
      <c r="WUK57" s="9">
        <f t="shared" si="560"/>
        <v>0</v>
      </c>
      <c r="WUL57" s="9">
        <f t="shared" si="560"/>
        <v>0</v>
      </c>
      <c r="WUM57" s="9">
        <f t="shared" si="560"/>
        <v>0</v>
      </c>
      <c r="WUN57" s="9">
        <f t="shared" si="560"/>
        <v>0</v>
      </c>
      <c r="WUO57" s="9">
        <f t="shared" si="560"/>
        <v>0</v>
      </c>
      <c r="WUP57" s="9">
        <f t="shared" si="560"/>
        <v>0</v>
      </c>
      <c r="WUQ57" s="9">
        <f t="shared" si="560"/>
        <v>0</v>
      </c>
      <c r="WUR57" s="9">
        <f t="shared" si="560"/>
        <v>0</v>
      </c>
      <c r="WUS57" s="9">
        <f t="shared" si="560"/>
        <v>0</v>
      </c>
      <c r="WUT57" s="9">
        <f t="shared" si="560"/>
        <v>0</v>
      </c>
      <c r="WUU57" s="9">
        <f t="shared" si="560"/>
        <v>0</v>
      </c>
      <c r="WUV57" s="9">
        <f t="shared" si="560"/>
        <v>0</v>
      </c>
      <c r="WUW57" s="9">
        <f t="shared" si="560"/>
        <v>0</v>
      </c>
      <c r="WUX57" s="9">
        <f t="shared" si="560"/>
        <v>0</v>
      </c>
      <c r="WUY57" s="9">
        <f t="shared" si="560"/>
        <v>0</v>
      </c>
      <c r="WUZ57" s="9">
        <f t="shared" si="560"/>
        <v>0</v>
      </c>
      <c r="WVA57" s="9">
        <f t="shared" si="560"/>
        <v>0</v>
      </c>
      <c r="WVB57" s="9">
        <f t="shared" si="560"/>
        <v>0</v>
      </c>
      <c r="WVC57" s="9">
        <f t="shared" si="560"/>
        <v>0</v>
      </c>
      <c r="WVD57" s="9">
        <f t="shared" si="560"/>
        <v>0</v>
      </c>
      <c r="WVE57" s="9">
        <f t="shared" si="560"/>
        <v>0</v>
      </c>
      <c r="WVF57" s="9">
        <f t="shared" si="560"/>
        <v>0</v>
      </c>
      <c r="WVG57" s="9">
        <f t="shared" si="560"/>
        <v>0</v>
      </c>
      <c r="WVH57" s="9">
        <f t="shared" si="560"/>
        <v>0</v>
      </c>
      <c r="WVI57" s="9">
        <f t="shared" si="560"/>
        <v>0</v>
      </c>
      <c r="WVJ57" s="9">
        <f t="shared" si="560"/>
        <v>0</v>
      </c>
      <c r="WVK57" s="9">
        <f t="shared" si="560"/>
        <v>0</v>
      </c>
      <c r="WVL57" s="9">
        <f t="shared" ref="WVL57:WXW57" si="561">WVL53+WVL55+WVL56</f>
        <v>0</v>
      </c>
      <c r="WVM57" s="9">
        <f t="shared" si="561"/>
        <v>0</v>
      </c>
      <c r="WVN57" s="9">
        <f t="shared" si="561"/>
        <v>0</v>
      </c>
      <c r="WVO57" s="9">
        <f t="shared" si="561"/>
        <v>0</v>
      </c>
      <c r="WVP57" s="9">
        <f t="shared" si="561"/>
        <v>0</v>
      </c>
      <c r="WVQ57" s="9">
        <f t="shared" si="561"/>
        <v>0</v>
      </c>
      <c r="WVR57" s="9">
        <f t="shared" si="561"/>
        <v>0</v>
      </c>
      <c r="WVS57" s="9">
        <f t="shared" si="561"/>
        <v>0</v>
      </c>
      <c r="WVT57" s="9">
        <f t="shared" si="561"/>
        <v>0</v>
      </c>
      <c r="WVU57" s="9">
        <f t="shared" si="561"/>
        <v>0</v>
      </c>
      <c r="WVV57" s="9">
        <f t="shared" si="561"/>
        <v>0</v>
      </c>
      <c r="WVW57" s="9">
        <f t="shared" si="561"/>
        <v>0</v>
      </c>
      <c r="WVX57" s="9">
        <f t="shared" si="561"/>
        <v>0</v>
      </c>
      <c r="WVY57" s="9">
        <f t="shared" si="561"/>
        <v>0</v>
      </c>
      <c r="WVZ57" s="9">
        <f t="shared" si="561"/>
        <v>0</v>
      </c>
      <c r="WWA57" s="9">
        <f t="shared" si="561"/>
        <v>0</v>
      </c>
      <c r="WWB57" s="9">
        <f t="shared" si="561"/>
        <v>0</v>
      </c>
      <c r="WWC57" s="9">
        <f t="shared" si="561"/>
        <v>0</v>
      </c>
      <c r="WWD57" s="9">
        <f t="shared" si="561"/>
        <v>0</v>
      </c>
      <c r="WWE57" s="9">
        <f t="shared" si="561"/>
        <v>0</v>
      </c>
      <c r="WWF57" s="9">
        <f t="shared" si="561"/>
        <v>0</v>
      </c>
      <c r="WWG57" s="9">
        <f t="shared" si="561"/>
        <v>0</v>
      </c>
      <c r="WWH57" s="9">
        <f t="shared" si="561"/>
        <v>0</v>
      </c>
      <c r="WWI57" s="9">
        <f t="shared" si="561"/>
        <v>0</v>
      </c>
      <c r="WWJ57" s="9">
        <f t="shared" si="561"/>
        <v>0</v>
      </c>
      <c r="WWK57" s="9">
        <f t="shared" si="561"/>
        <v>0</v>
      </c>
      <c r="WWL57" s="9">
        <f t="shared" si="561"/>
        <v>0</v>
      </c>
      <c r="WWM57" s="9">
        <f t="shared" si="561"/>
        <v>0</v>
      </c>
      <c r="WWN57" s="9">
        <f t="shared" si="561"/>
        <v>0</v>
      </c>
      <c r="WWO57" s="9">
        <f t="shared" si="561"/>
        <v>0</v>
      </c>
      <c r="WWP57" s="9">
        <f t="shared" si="561"/>
        <v>0</v>
      </c>
      <c r="WWQ57" s="9">
        <f t="shared" si="561"/>
        <v>0</v>
      </c>
      <c r="WWR57" s="9">
        <f t="shared" si="561"/>
        <v>0</v>
      </c>
      <c r="WWS57" s="9">
        <f t="shared" si="561"/>
        <v>0</v>
      </c>
      <c r="WWT57" s="9">
        <f t="shared" si="561"/>
        <v>0</v>
      </c>
      <c r="WWU57" s="9">
        <f t="shared" si="561"/>
        <v>0</v>
      </c>
      <c r="WWV57" s="9">
        <f t="shared" si="561"/>
        <v>0</v>
      </c>
      <c r="WWW57" s="9">
        <f t="shared" si="561"/>
        <v>0</v>
      </c>
      <c r="WWX57" s="9">
        <f t="shared" si="561"/>
        <v>0</v>
      </c>
      <c r="WWY57" s="9">
        <f t="shared" si="561"/>
        <v>0</v>
      </c>
      <c r="WWZ57" s="9">
        <f t="shared" si="561"/>
        <v>0</v>
      </c>
      <c r="WXA57" s="9">
        <f t="shared" si="561"/>
        <v>0</v>
      </c>
      <c r="WXB57" s="9">
        <f t="shared" si="561"/>
        <v>0</v>
      </c>
      <c r="WXC57" s="9">
        <f t="shared" si="561"/>
        <v>0</v>
      </c>
      <c r="WXD57" s="9">
        <f t="shared" si="561"/>
        <v>0</v>
      </c>
      <c r="WXE57" s="9">
        <f t="shared" si="561"/>
        <v>0</v>
      </c>
      <c r="WXF57" s="9">
        <f t="shared" si="561"/>
        <v>0</v>
      </c>
      <c r="WXG57" s="9">
        <f t="shared" si="561"/>
        <v>0</v>
      </c>
      <c r="WXH57" s="9">
        <f t="shared" si="561"/>
        <v>0</v>
      </c>
      <c r="WXI57" s="9">
        <f t="shared" si="561"/>
        <v>0</v>
      </c>
      <c r="WXJ57" s="9">
        <f t="shared" si="561"/>
        <v>0</v>
      </c>
      <c r="WXK57" s="9">
        <f t="shared" si="561"/>
        <v>0</v>
      </c>
      <c r="WXL57" s="9">
        <f t="shared" si="561"/>
        <v>0</v>
      </c>
      <c r="WXM57" s="9">
        <f t="shared" si="561"/>
        <v>0</v>
      </c>
      <c r="WXN57" s="9">
        <f t="shared" si="561"/>
        <v>0</v>
      </c>
      <c r="WXO57" s="9">
        <f t="shared" si="561"/>
        <v>0</v>
      </c>
      <c r="WXP57" s="9">
        <f t="shared" si="561"/>
        <v>0</v>
      </c>
      <c r="WXQ57" s="9">
        <f t="shared" si="561"/>
        <v>0</v>
      </c>
      <c r="WXR57" s="9">
        <f t="shared" si="561"/>
        <v>0</v>
      </c>
      <c r="WXS57" s="9">
        <f t="shared" si="561"/>
        <v>0</v>
      </c>
      <c r="WXT57" s="9">
        <f t="shared" si="561"/>
        <v>0</v>
      </c>
      <c r="WXU57" s="9">
        <f t="shared" si="561"/>
        <v>0</v>
      </c>
      <c r="WXV57" s="9">
        <f t="shared" si="561"/>
        <v>0</v>
      </c>
      <c r="WXW57" s="9">
        <f t="shared" si="561"/>
        <v>0</v>
      </c>
      <c r="WXX57" s="9">
        <f t="shared" ref="WXX57:XAI57" si="562">WXX53+WXX55+WXX56</f>
        <v>0</v>
      </c>
      <c r="WXY57" s="9">
        <f t="shared" si="562"/>
        <v>0</v>
      </c>
      <c r="WXZ57" s="9">
        <f t="shared" si="562"/>
        <v>0</v>
      </c>
      <c r="WYA57" s="9">
        <f t="shared" si="562"/>
        <v>0</v>
      </c>
      <c r="WYB57" s="9">
        <f t="shared" si="562"/>
        <v>0</v>
      </c>
      <c r="WYC57" s="9">
        <f t="shared" si="562"/>
        <v>0</v>
      </c>
      <c r="WYD57" s="9">
        <f t="shared" si="562"/>
        <v>0</v>
      </c>
      <c r="WYE57" s="9">
        <f t="shared" si="562"/>
        <v>0</v>
      </c>
      <c r="WYF57" s="9">
        <f t="shared" si="562"/>
        <v>0</v>
      </c>
      <c r="WYG57" s="9">
        <f t="shared" si="562"/>
        <v>0</v>
      </c>
      <c r="WYH57" s="9">
        <f t="shared" si="562"/>
        <v>0</v>
      </c>
      <c r="WYI57" s="9">
        <f t="shared" si="562"/>
        <v>0</v>
      </c>
      <c r="WYJ57" s="9">
        <f t="shared" si="562"/>
        <v>0</v>
      </c>
      <c r="WYK57" s="9">
        <f t="shared" si="562"/>
        <v>0</v>
      </c>
      <c r="WYL57" s="9">
        <f t="shared" si="562"/>
        <v>0</v>
      </c>
      <c r="WYM57" s="9">
        <f t="shared" si="562"/>
        <v>0</v>
      </c>
      <c r="WYN57" s="9">
        <f t="shared" si="562"/>
        <v>0</v>
      </c>
      <c r="WYO57" s="9">
        <f t="shared" si="562"/>
        <v>0</v>
      </c>
      <c r="WYP57" s="9">
        <f t="shared" si="562"/>
        <v>0</v>
      </c>
      <c r="WYQ57" s="9">
        <f t="shared" si="562"/>
        <v>0</v>
      </c>
      <c r="WYR57" s="9">
        <f t="shared" si="562"/>
        <v>0</v>
      </c>
      <c r="WYS57" s="9">
        <f t="shared" si="562"/>
        <v>0</v>
      </c>
      <c r="WYT57" s="9">
        <f t="shared" si="562"/>
        <v>0</v>
      </c>
      <c r="WYU57" s="9">
        <f t="shared" si="562"/>
        <v>0</v>
      </c>
      <c r="WYV57" s="9">
        <f t="shared" si="562"/>
        <v>0</v>
      </c>
      <c r="WYW57" s="9">
        <f t="shared" si="562"/>
        <v>0</v>
      </c>
      <c r="WYX57" s="9">
        <f t="shared" si="562"/>
        <v>0</v>
      </c>
      <c r="WYY57" s="9">
        <f t="shared" si="562"/>
        <v>0</v>
      </c>
      <c r="WYZ57" s="9">
        <f t="shared" si="562"/>
        <v>0</v>
      </c>
      <c r="WZA57" s="9">
        <f t="shared" si="562"/>
        <v>0</v>
      </c>
      <c r="WZB57" s="9">
        <f t="shared" si="562"/>
        <v>0</v>
      </c>
      <c r="WZC57" s="9">
        <f t="shared" si="562"/>
        <v>0</v>
      </c>
      <c r="WZD57" s="9">
        <f t="shared" si="562"/>
        <v>0</v>
      </c>
      <c r="WZE57" s="9">
        <f t="shared" si="562"/>
        <v>0</v>
      </c>
      <c r="WZF57" s="9">
        <f t="shared" si="562"/>
        <v>0</v>
      </c>
      <c r="WZG57" s="9">
        <f t="shared" si="562"/>
        <v>0</v>
      </c>
      <c r="WZH57" s="9">
        <f t="shared" si="562"/>
        <v>0</v>
      </c>
      <c r="WZI57" s="9">
        <f t="shared" si="562"/>
        <v>0</v>
      </c>
      <c r="WZJ57" s="9">
        <f t="shared" si="562"/>
        <v>0</v>
      </c>
      <c r="WZK57" s="9">
        <f t="shared" si="562"/>
        <v>0</v>
      </c>
      <c r="WZL57" s="9">
        <f t="shared" si="562"/>
        <v>0</v>
      </c>
      <c r="WZM57" s="9">
        <f t="shared" si="562"/>
        <v>0</v>
      </c>
      <c r="WZN57" s="9">
        <f t="shared" si="562"/>
        <v>0</v>
      </c>
      <c r="WZO57" s="9">
        <f t="shared" si="562"/>
        <v>0</v>
      </c>
      <c r="WZP57" s="9">
        <f t="shared" si="562"/>
        <v>0</v>
      </c>
      <c r="WZQ57" s="9">
        <f t="shared" si="562"/>
        <v>0</v>
      </c>
      <c r="WZR57" s="9">
        <f t="shared" si="562"/>
        <v>0</v>
      </c>
      <c r="WZS57" s="9">
        <f t="shared" si="562"/>
        <v>0</v>
      </c>
      <c r="WZT57" s="9">
        <f t="shared" si="562"/>
        <v>0</v>
      </c>
      <c r="WZU57" s="9">
        <f t="shared" si="562"/>
        <v>0</v>
      </c>
      <c r="WZV57" s="9">
        <f t="shared" si="562"/>
        <v>0</v>
      </c>
      <c r="WZW57" s="9">
        <f t="shared" si="562"/>
        <v>0</v>
      </c>
      <c r="WZX57" s="9">
        <f t="shared" si="562"/>
        <v>0</v>
      </c>
      <c r="WZY57" s="9">
        <f t="shared" si="562"/>
        <v>0</v>
      </c>
      <c r="WZZ57" s="9">
        <f t="shared" si="562"/>
        <v>0</v>
      </c>
      <c r="XAA57" s="9">
        <f t="shared" si="562"/>
        <v>0</v>
      </c>
      <c r="XAB57" s="9">
        <f t="shared" si="562"/>
        <v>0</v>
      </c>
      <c r="XAC57" s="9">
        <f t="shared" si="562"/>
        <v>0</v>
      </c>
      <c r="XAD57" s="9">
        <f t="shared" si="562"/>
        <v>0</v>
      </c>
      <c r="XAE57" s="9">
        <f t="shared" si="562"/>
        <v>0</v>
      </c>
      <c r="XAF57" s="9">
        <f t="shared" si="562"/>
        <v>0</v>
      </c>
      <c r="XAG57" s="9">
        <f t="shared" si="562"/>
        <v>0</v>
      </c>
      <c r="XAH57" s="9">
        <f t="shared" si="562"/>
        <v>0</v>
      </c>
      <c r="XAI57" s="9">
        <f t="shared" si="562"/>
        <v>0</v>
      </c>
      <c r="XAJ57" s="9">
        <f t="shared" ref="XAJ57:XCU57" si="563">XAJ53+XAJ55+XAJ56</f>
        <v>0</v>
      </c>
      <c r="XAK57" s="9">
        <f t="shared" si="563"/>
        <v>0</v>
      </c>
      <c r="XAL57" s="9">
        <f t="shared" si="563"/>
        <v>0</v>
      </c>
      <c r="XAM57" s="9">
        <f t="shared" si="563"/>
        <v>0</v>
      </c>
      <c r="XAN57" s="9">
        <f t="shared" si="563"/>
        <v>0</v>
      </c>
      <c r="XAO57" s="9">
        <f t="shared" si="563"/>
        <v>0</v>
      </c>
      <c r="XAP57" s="9">
        <f t="shared" si="563"/>
        <v>0</v>
      </c>
      <c r="XAQ57" s="9">
        <f t="shared" si="563"/>
        <v>0</v>
      </c>
      <c r="XAR57" s="9">
        <f t="shared" si="563"/>
        <v>0</v>
      </c>
      <c r="XAS57" s="9">
        <f t="shared" si="563"/>
        <v>0</v>
      </c>
      <c r="XAT57" s="9">
        <f t="shared" si="563"/>
        <v>0</v>
      </c>
      <c r="XAU57" s="9">
        <f t="shared" si="563"/>
        <v>0</v>
      </c>
      <c r="XAV57" s="9">
        <f t="shared" si="563"/>
        <v>0</v>
      </c>
      <c r="XAW57" s="9">
        <f t="shared" si="563"/>
        <v>0</v>
      </c>
      <c r="XAX57" s="9">
        <f t="shared" si="563"/>
        <v>0</v>
      </c>
      <c r="XAY57" s="9">
        <f t="shared" si="563"/>
        <v>0</v>
      </c>
      <c r="XAZ57" s="9">
        <f t="shared" si="563"/>
        <v>0</v>
      </c>
      <c r="XBA57" s="9">
        <f t="shared" si="563"/>
        <v>0</v>
      </c>
      <c r="XBB57" s="9">
        <f t="shared" si="563"/>
        <v>0</v>
      </c>
      <c r="XBC57" s="9">
        <f t="shared" si="563"/>
        <v>0</v>
      </c>
      <c r="XBD57" s="9">
        <f t="shared" si="563"/>
        <v>0</v>
      </c>
      <c r="XBE57" s="9">
        <f t="shared" si="563"/>
        <v>0</v>
      </c>
      <c r="XBF57" s="9">
        <f t="shared" si="563"/>
        <v>0</v>
      </c>
      <c r="XBG57" s="9">
        <f t="shared" si="563"/>
        <v>0</v>
      </c>
      <c r="XBH57" s="9">
        <f t="shared" si="563"/>
        <v>0</v>
      </c>
      <c r="XBI57" s="9">
        <f t="shared" si="563"/>
        <v>0</v>
      </c>
      <c r="XBJ57" s="9">
        <f t="shared" si="563"/>
        <v>0</v>
      </c>
      <c r="XBK57" s="9">
        <f t="shared" si="563"/>
        <v>0</v>
      </c>
      <c r="XBL57" s="9">
        <f t="shared" si="563"/>
        <v>0</v>
      </c>
      <c r="XBM57" s="9">
        <f t="shared" si="563"/>
        <v>0</v>
      </c>
      <c r="XBN57" s="9">
        <f t="shared" si="563"/>
        <v>0</v>
      </c>
      <c r="XBO57" s="9">
        <f t="shared" si="563"/>
        <v>0</v>
      </c>
      <c r="XBP57" s="9">
        <f t="shared" si="563"/>
        <v>0</v>
      </c>
      <c r="XBQ57" s="9">
        <f t="shared" si="563"/>
        <v>0</v>
      </c>
      <c r="XBR57" s="9">
        <f t="shared" si="563"/>
        <v>0</v>
      </c>
      <c r="XBS57" s="9">
        <f t="shared" si="563"/>
        <v>0</v>
      </c>
      <c r="XBT57" s="9">
        <f t="shared" si="563"/>
        <v>0</v>
      </c>
      <c r="XBU57" s="9">
        <f t="shared" si="563"/>
        <v>0</v>
      </c>
      <c r="XBV57" s="9">
        <f t="shared" si="563"/>
        <v>0</v>
      </c>
      <c r="XBW57" s="9">
        <f t="shared" si="563"/>
        <v>0</v>
      </c>
      <c r="XBX57" s="9">
        <f t="shared" si="563"/>
        <v>0</v>
      </c>
      <c r="XBY57" s="9">
        <f t="shared" si="563"/>
        <v>0</v>
      </c>
      <c r="XBZ57" s="9">
        <f t="shared" si="563"/>
        <v>0</v>
      </c>
      <c r="XCA57" s="9">
        <f t="shared" si="563"/>
        <v>0</v>
      </c>
      <c r="XCB57" s="9">
        <f t="shared" si="563"/>
        <v>0</v>
      </c>
      <c r="XCC57" s="9">
        <f t="shared" si="563"/>
        <v>0</v>
      </c>
      <c r="XCD57" s="9">
        <f t="shared" si="563"/>
        <v>0</v>
      </c>
      <c r="XCE57" s="9">
        <f t="shared" si="563"/>
        <v>0</v>
      </c>
      <c r="XCF57" s="9">
        <f t="shared" si="563"/>
        <v>0</v>
      </c>
      <c r="XCG57" s="9">
        <f t="shared" si="563"/>
        <v>0</v>
      </c>
      <c r="XCH57" s="9">
        <f t="shared" si="563"/>
        <v>0</v>
      </c>
      <c r="XCI57" s="9">
        <f t="shared" si="563"/>
        <v>0</v>
      </c>
      <c r="XCJ57" s="9">
        <f t="shared" si="563"/>
        <v>0</v>
      </c>
      <c r="XCK57" s="9">
        <f t="shared" si="563"/>
        <v>0</v>
      </c>
      <c r="XCL57" s="9">
        <f t="shared" si="563"/>
        <v>0</v>
      </c>
      <c r="XCM57" s="9">
        <f t="shared" si="563"/>
        <v>0</v>
      </c>
      <c r="XCN57" s="9">
        <f t="shared" si="563"/>
        <v>0</v>
      </c>
      <c r="XCO57" s="9">
        <f t="shared" si="563"/>
        <v>0</v>
      </c>
      <c r="XCP57" s="9">
        <f t="shared" si="563"/>
        <v>0</v>
      </c>
      <c r="XCQ57" s="9">
        <f t="shared" si="563"/>
        <v>0</v>
      </c>
      <c r="XCR57" s="9">
        <f t="shared" si="563"/>
        <v>0</v>
      </c>
      <c r="XCS57" s="9">
        <f t="shared" si="563"/>
        <v>0</v>
      </c>
      <c r="XCT57" s="9">
        <f t="shared" si="563"/>
        <v>0</v>
      </c>
      <c r="XCU57" s="9">
        <f t="shared" si="563"/>
        <v>0</v>
      </c>
      <c r="XCV57" s="9">
        <f t="shared" ref="XCV57:XFD57" si="564">XCV53+XCV55+XCV56</f>
        <v>0</v>
      </c>
      <c r="XCW57" s="9">
        <f t="shared" si="564"/>
        <v>0</v>
      </c>
      <c r="XCX57" s="9">
        <f t="shared" si="564"/>
        <v>0</v>
      </c>
      <c r="XCY57" s="9">
        <f t="shared" si="564"/>
        <v>0</v>
      </c>
      <c r="XCZ57" s="9">
        <f t="shared" si="564"/>
        <v>0</v>
      </c>
      <c r="XDA57" s="9">
        <f t="shared" si="564"/>
        <v>0</v>
      </c>
      <c r="XDB57" s="9">
        <f t="shared" si="564"/>
        <v>0</v>
      </c>
      <c r="XDC57" s="9">
        <f t="shared" si="564"/>
        <v>0</v>
      </c>
      <c r="XDD57" s="9">
        <f t="shared" si="564"/>
        <v>0</v>
      </c>
      <c r="XDE57" s="9">
        <f t="shared" si="564"/>
        <v>0</v>
      </c>
      <c r="XDF57" s="9">
        <f t="shared" si="564"/>
        <v>0</v>
      </c>
      <c r="XDG57" s="9">
        <f t="shared" si="564"/>
        <v>0</v>
      </c>
      <c r="XDH57" s="9">
        <f t="shared" si="564"/>
        <v>0</v>
      </c>
      <c r="XDI57" s="9">
        <f t="shared" si="564"/>
        <v>0</v>
      </c>
      <c r="XDJ57" s="9">
        <f t="shared" si="564"/>
        <v>0</v>
      </c>
      <c r="XDK57" s="9">
        <f t="shared" si="564"/>
        <v>0</v>
      </c>
      <c r="XDL57" s="9">
        <f t="shared" si="564"/>
        <v>0</v>
      </c>
      <c r="XDM57" s="9">
        <f t="shared" si="564"/>
        <v>0</v>
      </c>
      <c r="XDN57" s="9">
        <f t="shared" si="564"/>
        <v>0</v>
      </c>
      <c r="XDO57" s="9">
        <f t="shared" si="564"/>
        <v>0</v>
      </c>
      <c r="XDP57" s="9">
        <f t="shared" si="564"/>
        <v>0</v>
      </c>
      <c r="XDQ57" s="9">
        <f t="shared" si="564"/>
        <v>0</v>
      </c>
      <c r="XDR57" s="9">
        <f t="shared" si="564"/>
        <v>0</v>
      </c>
      <c r="XDS57" s="9">
        <f t="shared" si="564"/>
        <v>0</v>
      </c>
      <c r="XDT57" s="9">
        <f t="shared" si="564"/>
        <v>0</v>
      </c>
      <c r="XDU57" s="9">
        <f t="shared" si="564"/>
        <v>0</v>
      </c>
      <c r="XDV57" s="9">
        <f t="shared" si="564"/>
        <v>0</v>
      </c>
      <c r="XDW57" s="9">
        <f t="shared" si="564"/>
        <v>0</v>
      </c>
      <c r="XDX57" s="9">
        <f t="shared" si="564"/>
        <v>0</v>
      </c>
      <c r="XDY57" s="9">
        <f t="shared" si="564"/>
        <v>0</v>
      </c>
      <c r="XDZ57" s="9">
        <f t="shared" si="564"/>
        <v>0</v>
      </c>
      <c r="XEA57" s="9">
        <f t="shared" si="564"/>
        <v>0</v>
      </c>
      <c r="XEB57" s="9">
        <f t="shared" si="564"/>
        <v>0</v>
      </c>
      <c r="XEC57" s="9">
        <f t="shared" si="564"/>
        <v>0</v>
      </c>
      <c r="XED57" s="9">
        <f t="shared" si="564"/>
        <v>0</v>
      </c>
      <c r="XEE57" s="9">
        <f t="shared" si="564"/>
        <v>0</v>
      </c>
      <c r="XEF57" s="9">
        <f t="shared" si="564"/>
        <v>0</v>
      </c>
      <c r="XEG57" s="9">
        <f t="shared" si="564"/>
        <v>0</v>
      </c>
      <c r="XEH57" s="9">
        <f t="shared" si="564"/>
        <v>0</v>
      </c>
      <c r="XEI57" s="9">
        <f t="shared" si="564"/>
        <v>0</v>
      </c>
      <c r="XEJ57" s="9">
        <f t="shared" si="564"/>
        <v>0</v>
      </c>
      <c r="XEK57" s="9">
        <f t="shared" si="564"/>
        <v>0</v>
      </c>
      <c r="XEL57" s="9">
        <f t="shared" si="564"/>
        <v>0</v>
      </c>
      <c r="XEM57" s="9">
        <f t="shared" si="564"/>
        <v>0</v>
      </c>
      <c r="XEN57" s="9">
        <f t="shared" si="564"/>
        <v>0</v>
      </c>
      <c r="XEO57" s="9">
        <f t="shared" si="564"/>
        <v>0</v>
      </c>
      <c r="XEP57" s="9">
        <f t="shared" si="564"/>
        <v>0</v>
      </c>
      <c r="XEQ57" s="9">
        <f t="shared" si="564"/>
        <v>0</v>
      </c>
      <c r="XER57" s="9">
        <f t="shared" si="564"/>
        <v>0</v>
      </c>
      <c r="XES57" s="9">
        <f t="shared" si="564"/>
        <v>0</v>
      </c>
      <c r="XET57" s="9">
        <f t="shared" si="564"/>
        <v>0</v>
      </c>
      <c r="XEU57" s="9">
        <f t="shared" si="564"/>
        <v>0</v>
      </c>
      <c r="XEV57" s="9">
        <f t="shared" si="564"/>
        <v>0</v>
      </c>
      <c r="XEW57" s="9">
        <f t="shared" si="564"/>
        <v>0</v>
      </c>
      <c r="XEX57" s="9">
        <f t="shared" si="564"/>
        <v>0</v>
      </c>
      <c r="XEY57" s="9">
        <f t="shared" si="564"/>
        <v>0</v>
      </c>
      <c r="XEZ57" s="9">
        <f t="shared" si="564"/>
        <v>0</v>
      </c>
      <c r="XFA57" s="9">
        <f t="shared" si="564"/>
        <v>0</v>
      </c>
      <c r="XFB57" s="9">
        <f t="shared" si="564"/>
        <v>0</v>
      </c>
      <c r="XFC57" s="9">
        <f t="shared" si="564"/>
        <v>0</v>
      </c>
      <c r="XFD57" s="9">
        <f t="shared" si="564"/>
        <v>0</v>
      </c>
    </row>
    <row r="58" spans="1:16384" x14ac:dyDescent="0.3">
      <c r="A58" t="s">
        <v>77</v>
      </c>
      <c r="C58" s="9">
        <f>-C57*Assumptions!$H$12</f>
        <v>0</v>
      </c>
      <c r="D58" s="9">
        <f ca="1">-D57*Assumptions!$H$12</f>
        <v>-1068.7511875000002</v>
      </c>
      <c r="E58" s="9">
        <f ca="1">-E57*Assumptions!$H$12</f>
        <v>-2422.2336544099267</v>
      </c>
      <c r="F58" s="9">
        <f ca="1">-F57*Assumptions!$H$12</f>
        <v>-8.1398365209730397</v>
      </c>
      <c r="G58" s="9">
        <f ca="1">-G57*Assumptions!$H$12</f>
        <v>0</v>
      </c>
      <c r="H58" s="9">
        <f ca="1">-H57*Assumptions!$H$12</f>
        <v>-219.40817179735112</v>
      </c>
      <c r="I58" s="9">
        <f ca="1">-I57*Assumptions!$H$12</f>
        <v>-2011.9455046550984</v>
      </c>
      <c r="J58" s="9">
        <f ca="1">-J57*Assumptions!$H$12</f>
        <v>0</v>
      </c>
      <c r="K58" s="9">
        <f ca="1">-K57*Assumptions!$H$12</f>
        <v>0</v>
      </c>
      <c r="L58" s="9">
        <f ca="1">-L57*Assumptions!$H$12</f>
        <v>0</v>
      </c>
      <c r="M58" s="9">
        <f ca="1">-M57*Assumptions!$H$12</f>
        <v>-1970.4774099652664</v>
      </c>
      <c r="N58" s="9">
        <f ca="1">-N57*Assumptions!$H$12</f>
        <v>0</v>
      </c>
      <c r="O58" s="9">
        <f ca="1">-O57*Assumptions!$H$12</f>
        <v>0</v>
      </c>
      <c r="P58" s="9">
        <f ca="1">-P57*Assumptions!$H$12</f>
        <v>0</v>
      </c>
      <c r="Q58" s="9">
        <f ca="1">-Q57*Assumptions!$H$12</f>
        <v>-2289.0730169079611</v>
      </c>
      <c r="R58" s="9">
        <f ca="1">-R57*Assumptions!$H$12</f>
        <v>0</v>
      </c>
      <c r="S58" s="9">
        <f ca="1">-S57*Assumptions!$H$12</f>
        <v>0</v>
      </c>
      <c r="T58" s="9">
        <f ca="1">-T57*Assumptions!$H$12</f>
        <v>-540.97231322372204</v>
      </c>
      <c r="U58" s="9">
        <f ca="1">-U57*Assumptions!$H$12</f>
        <v>-2581.1074157536127</v>
      </c>
      <c r="V58" s="9">
        <f ca="1">-V57*Assumptions!$H$12</f>
        <v>-27.898988552667106</v>
      </c>
      <c r="W58" s="9">
        <f ca="1">-W57*Assumptions!$H$12</f>
        <v>-81.928572924799667</v>
      </c>
      <c r="X58" s="9">
        <f ca="1">-X57*Assumptions!$H$12</f>
        <v>-1594.4588253469628</v>
      </c>
      <c r="Y58" s="9">
        <f ca="1">-Y57*Assumptions!$H$12</f>
        <v>-2813.0201844642779</v>
      </c>
      <c r="Z58" s="9">
        <f ca="1">-Z57*Assumptions!$H$12</f>
        <v>-798.52291752383985</v>
      </c>
      <c r="AA58" s="9">
        <f ca="1">-AA57*Assumptions!$H$12</f>
        <v>-855.83552873682777</v>
      </c>
      <c r="AB58" s="9">
        <f ca="1">-AB57*Assumptions!$H$12</f>
        <v>-2160.8954706075065</v>
      </c>
      <c r="AC58" s="9">
        <f ca="1">-AC57*Assumptions!$H$12</f>
        <v>-3383.5331328560783</v>
      </c>
      <c r="AD58" s="9">
        <f ca="1">-AD57*Assumptions!$H$12</f>
        <v>-1230.3439864380809</v>
      </c>
      <c r="AE58" s="9">
        <f ca="1">-AE57*Assumptions!$H$12</f>
        <v>-1294.1701758780553</v>
      </c>
      <c r="AF58" s="9">
        <f ca="1">-AF57*Assumptions!$H$12</f>
        <v>-2375.4790133075753</v>
      </c>
      <c r="AG58" s="9">
        <f ca="1">-AG57*Assumptions!$H$12</f>
        <v>-3643.9634121305485</v>
      </c>
      <c r="AH58" s="9">
        <f ca="1">-AH57*Assumptions!$H$12</f>
        <v>-1712.1464344827202</v>
      </c>
      <c r="AI58" s="9">
        <f ca="1">-AI57*Assumptions!$H$12</f>
        <v>-1782.7626445011931</v>
      </c>
      <c r="AJ58" s="9">
        <f ca="1">-AJ57*Assumptions!$H$12</f>
        <v>-2631.3402222962541</v>
      </c>
      <c r="AK58" s="9">
        <f ca="1">-AK57*Assumptions!$H$12</f>
        <v>-3909.8647496026779</v>
      </c>
      <c r="AL58" s="9">
        <f ca="1">-AL57*Assumptions!$H$12</f>
        <v>-2147.1684867455301</v>
      </c>
      <c r="AM58" s="9">
        <f ca="1">-AM57*Assumptions!$H$12</f>
        <v>-2187.1284948440898</v>
      </c>
      <c r="AN58" s="9">
        <f ca="1">-AN57*Assumptions!$H$12</f>
        <v>-2904.2917284250102</v>
      </c>
      <c r="AO58" s="9">
        <f ca="1">-AO57*Assumptions!$H$12</f>
        <v>-4217.4533459053573</v>
      </c>
      <c r="AP58" s="9">
        <f ca="1">-AP57*Assumptions!$H$12</f>
        <v>-2413.7512475476119</v>
      </c>
      <c r="AQ58" s="9">
        <f ca="1">-AQ57*Assumptions!$H$12</f>
        <v>-2458.8492493962699</v>
      </c>
      <c r="AR58" s="9">
        <f ca="1">-AR57*Assumptions!$H$12</f>
        <v>-3195.1048190699507</v>
      </c>
      <c r="AS58" s="9">
        <f ca="1">-AS57*Assumptions!$H$12</f>
        <v>-4476.1475102207505</v>
      </c>
      <c r="AT58" s="9">
        <f ca="1">-AT57*Assumptions!$H$12</f>
        <v>-2557.798577268999</v>
      </c>
      <c r="AU58" s="9">
        <f ca="1">-AU57*Assumptions!$H$12</f>
        <v>-2557.7985772690004</v>
      </c>
      <c r="AV58" s="9">
        <f ca="1">-AV57*Assumptions!$H$12</f>
        <v>-3261.1931860179743</v>
      </c>
      <c r="AW58" s="9">
        <f ca="1">-AW57*Assumptions!$H$12</f>
        <v>-10038.322638814376</v>
      </c>
      <c r="AX58" s="9">
        <f ca="1">-AX57*Assumptions!$H$12</f>
        <v>-6087.5606139002184</v>
      </c>
      <c r="AY58" s="9">
        <f ca="1">-AY57*Assumptions!$H$12</f>
        <v>-6087.5606139002184</v>
      </c>
      <c r="AZ58" s="9">
        <f ca="1">-AZ57*Assumptions!$H$12</f>
        <v>-7761.6397827227775</v>
      </c>
      <c r="BA58" s="9">
        <f ca="1">-BA57*Assumptions!$H$12</f>
        <v>-10866.295695811888</v>
      </c>
      <c r="BB58" s="9">
        <f ca="1">-BB57*Assumptions!$H$12</f>
        <v>-6209.3118261782229</v>
      </c>
      <c r="BC58" s="9">
        <f ca="1">-BC57*Assumptions!$H$12</f>
        <v>-6209.3118261782229</v>
      </c>
      <c r="BD58" s="9">
        <f ca="1">-BD57*Assumptions!$H$12</f>
        <v>-7916.8725783772334</v>
      </c>
      <c r="BE58" s="9">
        <f ca="1">-BE57*Assumptions!$H$12</f>
        <v>-11083.621609728127</v>
      </c>
      <c r="BF58" s="9">
        <f ca="1">-BF57*Assumptions!$H$12</f>
        <v>-6333.4980627017876</v>
      </c>
      <c r="BG58" s="9">
        <f ca="1">-BG57*Assumptions!$H$12</f>
        <v>-6333.4980627017876</v>
      </c>
      <c r="BH58" s="9">
        <f ca="1">-BH57*Assumptions!$H$12</f>
        <v>-8075.2100299447793</v>
      </c>
      <c r="BI58" s="9">
        <f ca="1">-BI57*Assumptions!$H$12</f>
        <v>-11305.294041922691</v>
      </c>
      <c r="BJ58" s="9">
        <f ca="1">-BJ57*Assumptions!$H$12</f>
        <v>-6460.1680239558227</v>
      </c>
      <c r="BK58" s="9">
        <f ca="1">-BK57*Assumptions!$H$12</f>
        <v>-6460.1680239558227</v>
      </c>
      <c r="BL58" s="9">
        <f ca="1">-BL57*Assumptions!$H$12</f>
        <v>-8236.7142305436737</v>
      </c>
      <c r="BM58" s="9">
        <f ca="1">-BM57*Assumptions!$H$12</f>
        <v>-11531.399922761144</v>
      </c>
      <c r="BN58" s="9">
        <f ca="1">-BN57*Assumptions!$H$12</f>
        <v>-6589.3713844349413</v>
      </c>
      <c r="BO58" s="9">
        <f ca="1">-BO57*Assumptions!$H$12</f>
        <v>-6589.3713844349413</v>
      </c>
      <c r="BP58" s="9">
        <f ca="1">-BP57*Assumptions!$H$12</f>
        <v>-8401.4485151545487</v>
      </c>
      <c r="BQ58" s="9">
        <f ca="1">-BQ57*Assumptions!$H$12</f>
        <v>-11762.027921216368</v>
      </c>
      <c r="BR58" s="9">
        <f ca="1">-BR57*Assumptions!$H$12</f>
        <v>-6721.1588121236382</v>
      </c>
      <c r="BS58" s="9">
        <f ca="1">-BS57*Assumptions!$H$12</f>
        <v>-6721.1588121236382</v>
      </c>
      <c r="BT58" s="9">
        <f ca="1">-BT57*Assumptions!$H$12</f>
        <v>-8569.477485457639</v>
      </c>
      <c r="BU58" s="9">
        <f ca="1">-BU57*Assumptions!$H$12</f>
        <v>-11997.268479640694</v>
      </c>
      <c r="BV58" s="9">
        <f ca="1">-BV57*Assumptions!$H$12</f>
        <v>-6855.5819883661125</v>
      </c>
      <c r="BW58" s="9">
        <f ca="1">-BW57*Assumptions!$H$12</f>
        <v>-6855.5819883661125</v>
      </c>
      <c r="BX58" s="9">
        <f ca="1">-BX57*Assumptions!$H$12</f>
        <v>-8740.8670351667915</v>
      </c>
      <c r="BY58" s="9">
        <f ca="1">-BY57*Assumptions!$H$12</f>
        <v>-12237.213849233511</v>
      </c>
      <c r="BZ58" s="9">
        <f ca="1">-BZ57*Assumptions!$H$12</f>
        <v>-6992.6936281334329</v>
      </c>
      <c r="CA58" s="9">
        <f ca="1">-CA57*Assumptions!$H$12</f>
        <v>-6992.6936281334329</v>
      </c>
      <c r="CB58" s="9">
        <f ca="1">-CB57*Assumptions!$H$12</f>
        <v>-8915.6843758701289</v>
      </c>
      <c r="CC58" s="9">
        <f ca="1">-CC57*Assumptions!$H$12</f>
        <v>-12481.958126218178</v>
      </c>
      <c r="CD58" s="9">
        <f ca="1">-CD57*Assumptions!$H$12</f>
        <v>-7132.5475006961051</v>
      </c>
    </row>
    <row r="59" spans="1:16384" x14ac:dyDescent="0.3">
      <c r="A59" t="s">
        <v>78</v>
      </c>
      <c r="C59" s="9">
        <f ca="1">-MIN(SUM(C57:C59),SUM(C12:C13))</f>
        <v>0</v>
      </c>
      <c r="D59" s="9">
        <f ca="1">-MIN(SUM(D57:D58),SUM(D29:D30))</f>
        <v>-712.50079166666706</v>
      </c>
      <c r="E59" s="9">
        <f t="shared" ref="E59:BP59" ca="1" si="565">-MIN(SUM(E57:E58),SUM(E29:E30))</f>
        <v>-1614.8224362732849</v>
      </c>
      <c r="F59" s="9">
        <f t="shared" ca="1" si="565"/>
        <v>-5.4265576806486937</v>
      </c>
      <c r="G59" s="9">
        <f t="shared" ca="1" si="565"/>
        <v>0</v>
      </c>
      <c r="H59" s="9">
        <f t="shared" ca="1" si="565"/>
        <v>-146.27211453156744</v>
      </c>
      <c r="I59" s="9">
        <f t="shared" ca="1" si="565"/>
        <v>-1341.2970031033992</v>
      </c>
      <c r="J59" s="9">
        <f t="shared" ca="1" si="565"/>
        <v>0</v>
      </c>
      <c r="K59" s="9">
        <f t="shared" ca="1" si="565"/>
        <v>0</v>
      </c>
      <c r="L59" s="9">
        <f t="shared" ca="1" si="565"/>
        <v>0</v>
      </c>
      <c r="M59" s="9">
        <f t="shared" ca="1" si="565"/>
        <v>-1313.6516066435111</v>
      </c>
      <c r="N59" s="9">
        <f t="shared" ca="1" si="565"/>
        <v>0</v>
      </c>
      <c r="O59" s="9">
        <f t="shared" ca="1" si="565"/>
        <v>0</v>
      </c>
      <c r="P59" s="9">
        <f t="shared" ca="1" si="565"/>
        <v>0</v>
      </c>
      <c r="Q59" s="9">
        <f t="shared" ca="1" si="565"/>
        <v>-1526.0486779386406</v>
      </c>
      <c r="R59" s="9">
        <f t="shared" ca="1" si="565"/>
        <v>0</v>
      </c>
      <c r="S59" s="9">
        <f t="shared" ca="1" si="565"/>
        <v>0</v>
      </c>
      <c r="T59" s="9">
        <f t="shared" ca="1" si="565"/>
        <v>-360.64820881581477</v>
      </c>
      <c r="U59" s="9">
        <f t="shared" ca="1" si="565"/>
        <v>-1720.738277169075</v>
      </c>
      <c r="V59" s="9">
        <f t="shared" ca="1" si="565"/>
        <v>-18.599325701778071</v>
      </c>
      <c r="W59" s="9">
        <f t="shared" ca="1" si="565"/>
        <v>-54.619048616533107</v>
      </c>
      <c r="X59" s="9">
        <f t="shared" ca="1" si="565"/>
        <v>-1062.9725502313086</v>
      </c>
      <c r="Y59" s="9">
        <f t="shared" ca="1" si="565"/>
        <v>-1875.3467896428519</v>
      </c>
      <c r="Z59" s="9">
        <f t="shared" ca="1" si="565"/>
        <v>-532.34861168255998</v>
      </c>
      <c r="AA59" s="9">
        <f t="shared" ca="1" si="565"/>
        <v>-570.55701915788529</v>
      </c>
      <c r="AB59" s="9">
        <f t="shared" ca="1" si="565"/>
        <v>-1440.5969804050046</v>
      </c>
      <c r="AC59" s="9">
        <f t="shared" ca="1" si="565"/>
        <v>-2255.688755237386</v>
      </c>
      <c r="AD59" s="9">
        <f t="shared" ca="1" si="565"/>
        <v>-820.22932429205389</v>
      </c>
      <c r="AE59" s="9">
        <f t="shared" ca="1" si="565"/>
        <v>-862.78011725203692</v>
      </c>
      <c r="AF59" s="9">
        <f t="shared" ca="1" si="565"/>
        <v>-1583.6526755383834</v>
      </c>
      <c r="AG59" s="9">
        <f t="shared" ca="1" si="565"/>
        <v>-2429.3089414203655</v>
      </c>
      <c r="AH59" s="9">
        <f t="shared" ca="1" si="565"/>
        <v>-1141.4309563218137</v>
      </c>
      <c r="AI59" s="9">
        <f t="shared" ca="1" si="565"/>
        <v>-1188.508429667462</v>
      </c>
      <c r="AJ59" s="9">
        <f t="shared" ca="1" si="565"/>
        <v>-1754.2268148641697</v>
      </c>
      <c r="AK59" s="9">
        <f t="shared" ca="1" si="565"/>
        <v>-2606.5764997351189</v>
      </c>
      <c r="AL59" s="9">
        <f t="shared" ca="1" si="565"/>
        <v>-1431.4456578303539</v>
      </c>
      <c r="AM59" s="9">
        <f t="shared" ca="1" si="565"/>
        <v>-1458.0856632293935</v>
      </c>
      <c r="AN59" s="9">
        <f t="shared" ca="1" si="565"/>
        <v>-1936.1944856166733</v>
      </c>
      <c r="AO59" s="9">
        <f t="shared" ca="1" si="565"/>
        <v>-2811.6355639369058</v>
      </c>
      <c r="AP59" s="9">
        <f t="shared" ca="1" si="565"/>
        <v>-1609.1674983650751</v>
      </c>
      <c r="AQ59" s="9">
        <f t="shared" ca="1" si="565"/>
        <v>-1639.2328329308471</v>
      </c>
      <c r="AR59" s="9">
        <f t="shared" ca="1" si="565"/>
        <v>-73.413174870170323</v>
      </c>
      <c r="AS59" s="9">
        <f t="shared" ca="1" si="565"/>
        <v>0</v>
      </c>
      <c r="AT59" s="9">
        <f t="shared" ca="1" si="565"/>
        <v>0</v>
      </c>
      <c r="AU59" s="9">
        <f t="shared" ca="1" si="565"/>
        <v>0</v>
      </c>
      <c r="AV59" s="9">
        <f t="shared" ca="1" si="565"/>
        <v>0</v>
      </c>
      <c r="AW59" s="9">
        <f t="shared" ca="1" si="565"/>
        <v>0</v>
      </c>
      <c r="AX59" s="9">
        <f t="shared" ca="1" si="565"/>
        <v>0</v>
      </c>
      <c r="AY59" s="9">
        <f t="shared" ca="1" si="565"/>
        <v>0</v>
      </c>
      <c r="AZ59" s="9">
        <f t="shared" ca="1" si="565"/>
        <v>0</v>
      </c>
      <c r="BA59" s="9">
        <f t="shared" ca="1" si="565"/>
        <v>0</v>
      </c>
      <c r="BB59" s="9">
        <f t="shared" ca="1" si="565"/>
        <v>0</v>
      </c>
      <c r="BC59" s="9">
        <f t="shared" ca="1" si="565"/>
        <v>0</v>
      </c>
      <c r="BD59" s="9">
        <f t="shared" ca="1" si="565"/>
        <v>0</v>
      </c>
      <c r="BE59" s="9">
        <f t="shared" ca="1" si="565"/>
        <v>0</v>
      </c>
      <c r="BF59" s="9">
        <f t="shared" ca="1" si="565"/>
        <v>0</v>
      </c>
      <c r="BG59" s="9">
        <f t="shared" ca="1" si="565"/>
        <v>0</v>
      </c>
      <c r="BH59" s="9">
        <f t="shared" ca="1" si="565"/>
        <v>0</v>
      </c>
      <c r="BI59" s="9">
        <f t="shared" ca="1" si="565"/>
        <v>0</v>
      </c>
      <c r="BJ59" s="9">
        <f t="shared" ca="1" si="565"/>
        <v>0</v>
      </c>
      <c r="BK59" s="9">
        <f t="shared" ca="1" si="565"/>
        <v>0</v>
      </c>
      <c r="BL59" s="9">
        <f t="shared" ca="1" si="565"/>
        <v>0</v>
      </c>
      <c r="BM59" s="9">
        <f t="shared" ca="1" si="565"/>
        <v>0</v>
      </c>
      <c r="BN59" s="9">
        <f t="shared" ca="1" si="565"/>
        <v>0</v>
      </c>
      <c r="BO59" s="9">
        <f t="shared" ca="1" si="565"/>
        <v>0</v>
      </c>
      <c r="BP59" s="9">
        <f t="shared" ca="1" si="565"/>
        <v>0</v>
      </c>
      <c r="BQ59" s="9">
        <f t="shared" ref="BQ59:CD59" ca="1" si="566">-MIN(SUM(BQ57:BQ58),SUM(BQ29:BQ30))</f>
        <v>0</v>
      </c>
      <c r="BR59" s="9">
        <f t="shared" ca="1" si="566"/>
        <v>0</v>
      </c>
      <c r="BS59" s="9">
        <f t="shared" ca="1" si="566"/>
        <v>0</v>
      </c>
      <c r="BT59" s="9">
        <f t="shared" ca="1" si="566"/>
        <v>0</v>
      </c>
      <c r="BU59" s="9">
        <f t="shared" ca="1" si="566"/>
        <v>0</v>
      </c>
      <c r="BV59" s="9">
        <f t="shared" ca="1" si="566"/>
        <v>0</v>
      </c>
      <c r="BW59" s="9">
        <f t="shared" ca="1" si="566"/>
        <v>0</v>
      </c>
      <c r="BX59" s="9">
        <f t="shared" ca="1" si="566"/>
        <v>0</v>
      </c>
      <c r="BY59" s="9">
        <f t="shared" ca="1" si="566"/>
        <v>0</v>
      </c>
      <c r="BZ59" s="9">
        <f t="shared" ca="1" si="566"/>
        <v>0</v>
      </c>
      <c r="CA59" s="9">
        <f t="shared" ca="1" si="566"/>
        <v>0</v>
      </c>
      <c r="CB59" s="9">
        <f t="shared" ca="1" si="566"/>
        <v>0</v>
      </c>
      <c r="CC59" s="9">
        <f t="shared" ca="1" si="566"/>
        <v>0</v>
      </c>
      <c r="CD59" s="9">
        <f t="shared" ca="1" si="566"/>
        <v>0</v>
      </c>
    </row>
    <row r="60" spans="1:16384" x14ac:dyDescent="0.3">
      <c r="A60" t="s">
        <v>79</v>
      </c>
      <c r="C60" s="9">
        <f ca="1">-MIN(SUM(C57:C59),SUM(C12:C13))</f>
        <v>0</v>
      </c>
      <c r="D60" s="9">
        <f ca="1">-MIN(SUM(D57:D59),SUM(D12:D13))</f>
        <v>0</v>
      </c>
      <c r="E60" s="9">
        <f t="shared" ref="E60:BP60" ca="1" si="567">-MIN(SUM(E57:E59),SUM(E12:E13))</f>
        <v>0</v>
      </c>
      <c r="F60" s="9">
        <f t="shared" ca="1" si="567"/>
        <v>0</v>
      </c>
      <c r="G60" s="9">
        <f t="shared" ca="1" si="567"/>
        <v>0</v>
      </c>
      <c r="H60" s="9">
        <f t="shared" ca="1" si="567"/>
        <v>0</v>
      </c>
      <c r="I60" s="9">
        <f t="shared" ca="1" si="567"/>
        <v>0</v>
      </c>
      <c r="J60" s="9">
        <f t="shared" ca="1" si="567"/>
        <v>0</v>
      </c>
      <c r="K60" s="9">
        <f t="shared" ca="1" si="567"/>
        <v>0</v>
      </c>
      <c r="L60" s="9">
        <f t="shared" ca="1" si="567"/>
        <v>0</v>
      </c>
      <c r="M60" s="9">
        <f t="shared" ca="1" si="567"/>
        <v>0</v>
      </c>
      <c r="N60" s="9">
        <f t="shared" ca="1" si="567"/>
        <v>0</v>
      </c>
      <c r="O60" s="9">
        <f t="shared" ca="1" si="567"/>
        <v>0</v>
      </c>
      <c r="P60" s="9">
        <f t="shared" ca="1" si="567"/>
        <v>0</v>
      </c>
      <c r="Q60" s="9">
        <f t="shared" ca="1" si="567"/>
        <v>0</v>
      </c>
      <c r="R60" s="9">
        <f t="shared" ca="1" si="567"/>
        <v>0</v>
      </c>
      <c r="S60" s="9">
        <f t="shared" ca="1" si="567"/>
        <v>0</v>
      </c>
      <c r="T60" s="9">
        <f t="shared" ca="1" si="567"/>
        <v>0</v>
      </c>
      <c r="U60" s="9">
        <f t="shared" ca="1" si="567"/>
        <v>0</v>
      </c>
      <c r="V60" s="9">
        <f t="shared" ca="1" si="567"/>
        <v>0</v>
      </c>
      <c r="W60" s="9">
        <f t="shared" ca="1" si="567"/>
        <v>0</v>
      </c>
      <c r="X60" s="9">
        <f t="shared" ca="1" si="567"/>
        <v>0</v>
      </c>
      <c r="Y60" s="9">
        <f t="shared" ca="1" si="567"/>
        <v>0</v>
      </c>
      <c r="Z60" s="9">
        <f t="shared" ca="1" si="567"/>
        <v>0</v>
      </c>
      <c r="AA60" s="9">
        <f t="shared" ca="1" si="567"/>
        <v>0</v>
      </c>
      <c r="AB60" s="9">
        <f t="shared" ca="1" si="567"/>
        <v>0</v>
      </c>
      <c r="AC60" s="9">
        <f t="shared" ca="1" si="567"/>
        <v>0</v>
      </c>
      <c r="AD60" s="9">
        <f t="shared" ca="1" si="567"/>
        <v>0</v>
      </c>
      <c r="AE60" s="9">
        <f t="shared" ca="1" si="567"/>
        <v>0</v>
      </c>
      <c r="AF60" s="9">
        <f t="shared" ca="1" si="567"/>
        <v>0</v>
      </c>
      <c r="AG60" s="9">
        <f t="shared" ca="1" si="567"/>
        <v>0</v>
      </c>
      <c r="AH60" s="9">
        <f t="shared" ca="1" si="567"/>
        <v>0</v>
      </c>
      <c r="AI60" s="9">
        <f t="shared" ca="1" si="567"/>
        <v>0</v>
      </c>
      <c r="AJ60" s="9">
        <f t="shared" ca="1" si="567"/>
        <v>0</v>
      </c>
      <c r="AK60" s="9">
        <f t="shared" ca="1" si="567"/>
        <v>0</v>
      </c>
      <c r="AL60" s="9">
        <f t="shared" ca="1" si="567"/>
        <v>0</v>
      </c>
      <c r="AM60" s="9">
        <f t="shared" ca="1" si="567"/>
        <v>0</v>
      </c>
      <c r="AN60" s="9">
        <f t="shared" ca="1" si="567"/>
        <v>0</v>
      </c>
      <c r="AO60" s="9">
        <f t="shared" ca="1" si="567"/>
        <v>0</v>
      </c>
      <c r="AP60" s="9">
        <f t="shared" ca="1" si="567"/>
        <v>0</v>
      </c>
      <c r="AQ60" s="9">
        <f t="shared" ca="1" si="567"/>
        <v>0</v>
      </c>
      <c r="AR60" s="9">
        <f t="shared" ca="1" si="567"/>
        <v>-2056.6567045097968</v>
      </c>
      <c r="AS60" s="9">
        <f t="shared" ca="1" si="567"/>
        <v>-2984.0983401471667</v>
      </c>
      <c r="AT60" s="9">
        <f t="shared" ca="1" si="567"/>
        <v>-1705.1990515126663</v>
      </c>
      <c r="AU60" s="9">
        <f t="shared" ca="1" si="567"/>
        <v>-1705.1990515126668</v>
      </c>
      <c r="AV60" s="9">
        <f t="shared" ca="1" si="567"/>
        <v>-2174.1287906786497</v>
      </c>
      <c r="AW60" s="9">
        <f t="shared" ca="1" si="567"/>
        <v>0</v>
      </c>
      <c r="AX60" s="9">
        <f t="shared" ca="1" si="567"/>
        <v>0</v>
      </c>
      <c r="AY60" s="9">
        <f t="shared" ca="1" si="567"/>
        <v>0</v>
      </c>
      <c r="AZ60" s="9">
        <f t="shared" ca="1" si="567"/>
        <v>0</v>
      </c>
      <c r="BA60" s="9">
        <f t="shared" ca="1" si="567"/>
        <v>0</v>
      </c>
      <c r="BB60" s="9">
        <f t="shared" ca="1" si="567"/>
        <v>0</v>
      </c>
      <c r="BC60" s="9">
        <f t="shared" ca="1" si="567"/>
        <v>0</v>
      </c>
      <c r="BD60" s="9">
        <f t="shared" ca="1" si="567"/>
        <v>0</v>
      </c>
      <c r="BE60" s="9">
        <f t="shared" ca="1" si="567"/>
        <v>0</v>
      </c>
      <c r="BF60" s="9">
        <f t="shared" ca="1" si="567"/>
        <v>0</v>
      </c>
      <c r="BG60" s="9">
        <f t="shared" ca="1" si="567"/>
        <v>0</v>
      </c>
      <c r="BH60" s="9">
        <f t="shared" ca="1" si="567"/>
        <v>0</v>
      </c>
      <c r="BI60" s="9">
        <f t="shared" ca="1" si="567"/>
        <v>0</v>
      </c>
      <c r="BJ60" s="9">
        <f t="shared" ca="1" si="567"/>
        <v>0</v>
      </c>
      <c r="BK60" s="9">
        <f t="shared" ca="1" si="567"/>
        <v>0</v>
      </c>
      <c r="BL60" s="9">
        <f t="shared" ca="1" si="567"/>
        <v>0</v>
      </c>
      <c r="BM60" s="9">
        <f t="shared" ca="1" si="567"/>
        <v>0</v>
      </c>
      <c r="BN60" s="9">
        <f t="shared" ca="1" si="567"/>
        <v>0</v>
      </c>
      <c r="BO60" s="9">
        <f t="shared" ca="1" si="567"/>
        <v>0</v>
      </c>
      <c r="BP60" s="9">
        <f t="shared" ca="1" si="567"/>
        <v>0</v>
      </c>
      <c r="BQ60" s="9">
        <f t="shared" ref="BQ60:CD60" ca="1" si="568">-MIN(SUM(BQ57:BQ59),SUM(BQ12:BQ13))</f>
        <v>0</v>
      </c>
      <c r="BR60" s="9">
        <f t="shared" ca="1" si="568"/>
        <v>0</v>
      </c>
      <c r="BS60" s="9">
        <f t="shared" ca="1" si="568"/>
        <v>0</v>
      </c>
      <c r="BT60" s="9">
        <f t="shared" ca="1" si="568"/>
        <v>0</v>
      </c>
      <c r="BU60" s="9">
        <f t="shared" ca="1" si="568"/>
        <v>0</v>
      </c>
      <c r="BV60" s="9">
        <f t="shared" ca="1" si="568"/>
        <v>0</v>
      </c>
      <c r="BW60" s="9">
        <f t="shared" ca="1" si="568"/>
        <v>0</v>
      </c>
      <c r="BX60" s="9">
        <f t="shared" ca="1" si="568"/>
        <v>0</v>
      </c>
      <c r="BY60" s="9">
        <f t="shared" ca="1" si="568"/>
        <v>0</v>
      </c>
      <c r="BZ60" s="9">
        <f t="shared" ca="1" si="568"/>
        <v>0</v>
      </c>
      <c r="CA60" s="9">
        <f t="shared" ca="1" si="568"/>
        <v>0</v>
      </c>
      <c r="CB60" s="9">
        <f t="shared" ca="1" si="568"/>
        <v>0</v>
      </c>
      <c r="CC60" s="9">
        <f t="shared" ca="1" si="568"/>
        <v>0</v>
      </c>
      <c r="CD60" s="9">
        <f t="shared" ca="1" si="568"/>
        <v>0</v>
      </c>
    </row>
    <row r="61" spans="1:16384" x14ac:dyDescent="0.3">
      <c r="A61" t="s">
        <v>80</v>
      </c>
      <c r="C61" s="9">
        <f ca="1">-SUM(C57:C60)</f>
        <v>0</v>
      </c>
      <c r="D61" s="9">
        <f t="shared" ref="D61:BO61" ca="1" si="569">-SUM(D57:D60)</f>
        <v>0</v>
      </c>
      <c r="E61" s="9">
        <f t="shared" ca="1" si="569"/>
        <v>0</v>
      </c>
      <c r="F61" s="9">
        <f t="shared" ca="1" si="569"/>
        <v>0</v>
      </c>
      <c r="G61" s="9">
        <f t="shared" ca="1" si="569"/>
        <v>0</v>
      </c>
      <c r="H61" s="9">
        <f t="shared" ca="1" si="569"/>
        <v>0</v>
      </c>
      <c r="I61" s="9">
        <f t="shared" ca="1" si="569"/>
        <v>0</v>
      </c>
      <c r="J61" s="9">
        <f t="shared" ca="1" si="569"/>
        <v>0</v>
      </c>
      <c r="K61" s="9">
        <f t="shared" ca="1" si="569"/>
        <v>0</v>
      </c>
      <c r="L61" s="9">
        <f t="shared" ca="1" si="569"/>
        <v>0</v>
      </c>
      <c r="M61" s="9">
        <f t="shared" ca="1" si="569"/>
        <v>0</v>
      </c>
      <c r="N61" s="9">
        <f t="shared" ca="1" si="569"/>
        <v>0</v>
      </c>
      <c r="O61" s="9">
        <f t="shared" ca="1" si="569"/>
        <v>0</v>
      </c>
      <c r="P61" s="9">
        <f t="shared" ca="1" si="569"/>
        <v>0</v>
      </c>
      <c r="Q61" s="9">
        <f t="shared" ca="1" si="569"/>
        <v>0</v>
      </c>
      <c r="R61" s="9">
        <f t="shared" ca="1" si="569"/>
        <v>0</v>
      </c>
      <c r="S61" s="9">
        <f t="shared" ca="1" si="569"/>
        <v>0</v>
      </c>
      <c r="T61" s="9">
        <f t="shared" ca="1" si="569"/>
        <v>0</v>
      </c>
      <c r="U61" s="9">
        <f t="shared" ca="1" si="569"/>
        <v>0</v>
      </c>
      <c r="V61" s="9">
        <f t="shared" ca="1" si="569"/>
        <v>0</v>
      </c>
      <c r="W61" s="9">
        <f t="shared" ca="1" si="569"/>
        <v>0</v>
      </c>
      <c r="X61" s="9">
        <f t="shared" ca="1" si="569"/>
        <v>0</v>
      </c>
      <c r="Y61" s="9">
        <f t="shared" ca="1" si="569"/>
        <v>0</v>
      </c>
      <c r="Z61" s="9">
        <f t="shared" ca="1" si="569"/>
        <v>0</v>
      </c>
      <c r="AA61" s="9">
        <f t="shared" ca="1" si="569"/>
        <v>0</v>
      </c>
      <c r="AB61" s="9">
        <f t="shared" ca="1" si="569"/>
        <v>0</v>
      </c>
      <c r="AC61" s="9">
        <f t="shared" ca="1" si="569"/>
        <v>0</v>
      </c>
      <c r="AD61" s="9">
        <f t="shared" ca="1" si="569"/>
        <v>0</v>
      </c>
      <c r="AE61" s="9">
        <f t="shared" ca="1" si="569"/>
        <v>0</v>
      </c>
      <c r="AF61" s="9">
        <f t="shared" ca="1" si="569"/>
        <v>0</v>
      </c>
      <c r="AG61" s="9">
        <f t="shared" ca="1" si="569"/>
        <v>0</v>
      </c>
      <c r="AH61" s="9">
        <f t="shared" ca="1" si="569"/>
        <v>0</v>
      </c>
      <c r="AI61" s="9">
        <f t="shared" ca="1" si="569"/>
        <v>0</v>
      </c>
      <c r="AJ61" s="9">
        <f t="shared" ca="1" si="569"/>
        <v>0</v>
      </c>
      <c r="AK61" s="9">
        <f t="shared" ca="1" si="569"/>
        <v>0</v>
      </c>
      <c r="AL61" s="9">
        <f t="shared" ca="1" si="569"/>
        <v>0</v>
      </c>
      <c r="AM61" s="9">
        <f t="shared" ca="1" si="569"/>
        <v>0</v>
      </c>
      <c r="AN61" s="9">
        <f t="shared" ca="1" si="569"/>
        <v>0</v>
      </c>
      <c r="AO61" s="9">
        <f t="shared" ca="1" si="569"/>
        <v>0</v>
      </c>
      <c r="AP61" s="9">
        <f t="shared" ca="1" si="569"/>
        <v>0</v>
      </c>
      <c r="AQ61" s="9">
        <f t="shared" ca="1" si="569"/>
        <v>0</v>
      </c>
      <c r="AR61" s="9">
        <f t="shared" ca="1" si="569"/>
        <v>0</v>
      </c>
      <c r="AS61" s="9">
        <f t="shared" ca="1" si="569"/>
        <v>0</v>
      </c>
      <c r="AT61" s="9">
        <f t="shared" ca="1" si="569"/>
        <v>0</v>
      </c>
      <c r="AU61" s="9">
        <f t="shared" ca="1" si="569"/>
        <v>0</v>
      </c>
      <c r="AV61" s="9">
        <f t="shared" ca="1" si="569"/>
        <v>0</v>
      </c>
      <c r="AW61" s="9">
        <f t="shared" ca="1" si="569"/>
        <v>-6692.2150925429178</v>
      </c>
      <c r="AX61" s="9">
        <f t="shared" ca="1" si="569"/>
        <v>-4058.3737426001453</v>
      </c>
      <c r="AY61" s="9">
        <f t="shared" ca="1" si="569"/>
        <v>-4058.3737426001453</v>
      </c>
      <c r="AZ61" s="9">
        <f t="shared" ca="1" si="569"/>
        <v>-5174.426521815185</v>
      </c>
      <c r="BA61" s="9">
        <f t="shared" ca="1" si="569"/>
        <v>-7244.197130541259</v>
      </c>
      <c r="BB61" s="9">
        <f t="shared" ca="1" si="569"/>
        <v>-4139.5412174521489</v>
      </c>
      <c r="BC61" s="9">
        <f t="shared" ca="1" si="569"/>
        <v>-4139.5412174521489</v>
      </c>
      <c r="BD61" s="9">
        <f t="shared" ca="1" si="569"/>
        <v>-5277.9150522514901</v>
      </c>
      <c r="BE61" s="9">
        <f t="shared" ca="1" si="569"/>
        <v>-7389.0810731520851</v>
      </c>
      <c r="BF61" s="9">
        <f t="shared" ca="1" si="569"/>
        <v>-4222.3320418011926</v>
      </c>
      <c r="BG61" s="9">
        <f t="shared" ca="1" si="569"/>
        <v>-4222.3320418011926</v>
      </c>
      <c r="BH61" s="9">
        <f t="shared" ca="1" si="569"/>
        <v>-5383.4733532965201</v>
      </c>
      <c r="BI61" s="9">
        <f t="shared" ca="1" si="569"/>
        <v>-7536.8626946151271</v>
      </c>
      <c r="BJ61" s="9">
        <f t="shared" ca="1" si="569"/>
        <v>-4306.7786826372158</v>
      </c>
      <c r="BK61" s="9">
        <f t="shared" ca="1" si="569"/>
        <v>-4306.7786826372158</v>
      </c>
      <c r="BL61" s="9">
        <f t="shared" ca="1" si="569"/>
        <v>-5491.1428203624509</v>
      </c>
      <c r="BM61" s="9">
        <f t="shared" ca="1" si="569"/>
        <v>-7687.5999485074299</v>
      </c>
      <c r="BN61" s="9">
        <f t="shared" ca="1" si="569"/>
        <v>-4392.9142562899606</v>
      </c>
      <c r="BO61" s="9">
        <f t="shared" ca="1" si="569"/>
        <v>-4392.9142562899606</v>
      </c>
      <c r="BP61" s="9">
        <f t="shared" ref="BP61:EA61" ca="1" si="570">-SUM(BP57:BP60)</f>
        <v>-5600.9656767696997</v>
      </c>
      <c r="BQ61" s="9">
        <f t="shared" ca="1" si="570"/>
        <v>-7841.3519474775803</v>
      </c>
      <c r="BR61" s="9">
        <f t="shared" ca="1" si="570"/>
        <v>-4480.7725414157594</v>
      </c>
      <c r="BS61" s="9">
        <f t="shared" ca="1" si="570"/>
        <v>-4480.7725414157594</v>
      </c>
      <c r="BT61" s="9">
        <f t="shared" ca="1" si="570"/>
        <v>-5712.9849903050945</v>
      </c>
      <c r="BU61" s="9">
        <f t="shared" ca="1" si="570"/>
        <v>-7998.1789864271304</v>
      </c>
      <c r="BV61" s="9">
        <f t="shared" ca="1" si="570"/>
        <v>-4570.3879922440747</v>
      </c>
      <c r="BW61" s="9">
        <f t="shared" ca="1" si="570"/>
        <v>-4570.3879922440747</v>
      </c>
      <c r="BX61" s="9">
        <f t="shared" ca="1" si="570"/>
        <v>-5827.2446901111962</v>
      </c>
      <c r="BY61" s="9">
        <f t="shared" ca="1" si="570"/>
        <v>-8158.142566155675</v>
      </c>
      <c r="BZ61" s="9">
        <f t="shared" ca="1" si="570"/>
        <v>-4661.7957520889559</v>
      </c>
      <c r="CA61" s="9">
        <f t="shared" ca="1" si="570"/>
        <v>-4661.7957520889559</v>
      </c>
      <c r="CB61" s="9">
        <f t="shared" ca="1" si="570"/>
        <v>-5943.7895839134198</v>
      </c>
      <c r="CC61" s="9">
        <f t="shared" ca="1" si="570"/>
        <v>-8321.3054174787867</v>
      </c>
      <c r="CD61" s="9">
        <f t="shared" ca="1" si="570"/>
        <v>-4755.0316671307364</v>
      </c>
      <c r="CE61" s="9">
        <f t="shared" si="570"/>
        <v>0</v>
      </c>
      <c r="CF61" s="9">
        <f t="shared" si="570"/>
        <v>0</v>
      </c>
      <c r="CG61" s="9">
        <f t="shared" si="570"/>
        <v>0</v>
      </c>
      <c r="CH61" s="9">
        <f t="shared" si="570"/>
        <v>0</v>
      </c>
      <c r="CI61" s="9">
        <f t="shared" si="570"/>
        <v>0</v>
      </c>
      <c r="CJ61" s="9">
        <f t="shared" si="570"/>
        <v>0</v>
      </c>
      <c r="CK61" s="9">
        <f t="shared" si="570"/>
        <v>0</v>
      </c>
      <c r="CL61" s="9">
        <f t="shared" si="570"/>
        <v>0</v>
      </c>
      <c r="CM61" s="9">
        <f t="shared" si="570"/>
        <v>0</v>
      </c>
      <c r="CN61" s="9">
        <f t="shared" si="570"/>
        <v>0</v>
      </c>
      <c r="CO61" s="9">
        <f t="shared" si="570"/>
        <v>0</v>
      </c>
      <c r="CP61" s="9">
        <f t="shared" si="570"/>
        <v>0</v>
      </c>
      <c r="CQ61" s="9">
        <f t="shared" si="570"/>
        <v>0</v>
      </c>
      <c r="CR61" s="9">
        <f t="shared" si="570"/>
        <v>0</v>
      </c>
      <c r="CS61" s="9">
        <f t="shared" si="570"/>
        <v>0</v>
      </c>
      <c r="CT61" s="9">
        <f t="shared" si="570"/>
        <v>0</v>
      </c>
      <c r="CU61" s="9">
        <f t="shared" si="570"/>
        <v>0</v>
      </c>
      <c r="CV61" s="9">
        <f t="shared" si="570"/>
        <v>0</v>
      </c>
      <c r="CW61" s="9">
        <f t="shared" si="570"/>
        <v>0</v>
      </c>
      <c r="CX61" s="9">
        <f t="shared" si="570"/>
        <v>0</v>
      </c>
      <c r="CY61" s="9">
        <f t="shared" si="570"/>
        <v>0</v>
      </c>
      <c r="CZ61" s="9">
        <f t="shared" si="570"/>
        <v>0</v>
      </c>
      <c r="DA61" s="9">
        <f t="shared" si="570"/>
        <v>0</v>
      </c>
      <c r="DB61" s="9">
        <f t="shared" si="570"/>
        <v>0</v>
      </c>
      <c r="DC61" s="9">
        <f t="shared" si="570"/>
        <v>0</v>
      </c>
      <c r="DD61" s="9">
        <f t="shared" si="570"/>
        <v>0</v>
      </c>
      <c r="DE61" s="9">
        <f t="shared" si="570"/>
        <v>0</v>
      </c>
      <c r="DF61" s="9">
        <f t="shared" si="570"/>
        <v>0</v>
      </c>
      <c r="DG61" s="9">
        <f t="shared" si="570"/>
        <v>0</v>
      </c>
      <c r="DH61" s="9">
        <f t="shared" si="570"/>
        <v>0</v>
      </c>
      <c r="DI61" s="9">
        <f t="shared" si="570"/>
        <v>0</v>
      </c>
      <c r="DJ61" s="9">
        <f t="shared" si="570"/>
        <v>0</v>
      </c>
      <c r="DK61" s="9">
        <f t="shared" si="570"/>
        <v>0</v>
      </c>
      <c r="DL61" s="9">
        <f t="shared" si="570"/>
        <v>0</v>
      </c>
      <c r="DM61" s="9">
        <f t="shared" si="570"/>
        <v>0</v>
      </c>
      <c r="DN61" s="9">
        <f t="shared" si="570"/>
        <v>0</v>
      </c>
      <c r="DO61" s="9">
        <f t="shared" si="570"/>
        <v>0</v>
      </c>
      <c r="DP61" s="9">
        <f t="shared" si="570"/>
        <v>0</v>
      </c>
      <c r="DQ61" s="9">
        <f t="shared" si="570"/>
        <v>0</v>
      </c>
      <c r="DR61" s="9">
        <f t="shared" si="570"/>
        <v>0</v>
      </c>
      <c r="DS61" s="9">
        <f t="shared" si="570"/>
        <v>0</v>
      </c>
      <c r="DT61" s="9">
        <f t="shared" si="570"/>
        <v>0</v>
      </c>
      <c r="DU61" s="9">
        <f t="shared" si="570"/>
        <v>0</v>
      </c>
      <c r="DV61" s="9">
        <f t="shared" si="570"/>
        <v>0</v>
      </c>
      <c r="DW61" s="9">
        <f t="shared" si="570"/>
        <v>0</v>
      </c>
      <c r="DX61" s="9">
        <f t="shared" si="570"/>
        <v>0</v>
      </c>
      <c r="DY61" s="9">
        <f t="shared" si="570"/>
        <v>0</v>
      </c>
      <c r="DZ61" s="9">
        <f t="shared" si="570"/>
        <v>0</v>
      </c>
      <c r="EA61" s="9">
        <f t="shared" si="570"/>
        <v>0</v>
      </c>
      <c r="EB61" s="9">
        <f t="shared" ref="EB61:GM61" si="571">-SUM(EB57:EB60)</f>
        <v>0</v>
      </c>
      <c r="EC61" s="9">
        <f t="shared" si="571"/>
        <v>0</v>
      </c>
      <c r="ED61" s="9">
        <f t="shared" si="571"/>
        <v>0</v>
      </c>
      <c r="EE61" s="9">
        <f t="shared" si="571"/>
        <v>0</v>
      </c>
      <c r="EF61" s="9">
        <f t="shared" si="571"/>
        <v>0</v>
      </c>
      <c r="EG61" s="9">
        <f t="shared" si="571"/>
        <v>0</v>
      </c>
      <c r="EH61" s="9">
        <f t="shared" si="571"/>
        <v>0</v>
      </c>
      <c r="EI61" s="9">
        <f t="shared" si="571"/>
        <v>0</v>
      </c>
      <c r="EJ61" s="9">
        <f t="shared" si="571"/>
        <v>0</v>
      </c>
      <c r="EK61" s="9">
        <f t="shared" si="571"/>
        <v>0</v>
      </c>
      <c r="EL61" s="9">
        <f t="shared" si="571"/>
        <v>0</v>
      </c>
      <c r="EM61" s="9">
        <f t="shared" si="571"/>
        <v>0</v>
      </c>
      <c r="EN61" s="9">
        <f t="shared" si="571"/>
        <v>0</v>
      </c>
      <c r="EO61" s="9">
        <f t="shared" si="571"/>
        <v>0</v>
      </c>
      <c r="EP61" s="9">
        <f t="shared" si="571"/>
        <v>0</v>
      </c>
      <c r="EQ61" s="9">
        <f t="shared" si="571"/>
        <v>0</v>
      </c>
      <c r="ER61" s="9">
        <f t="shared" si="571"/>
        <v>0</v>
      </c>
      <c r="ES61" s="9">
        <f t="shared" si="571"/>
        <v>0</v>
      </c>
      <c r="ET61" s="9">
        <f t="shared" si="571"/>
        <v>0</v>
      </c>
      <c r="EU61" s="9">
        <f t="shared" si="571"/>
        <v>0</v>
      </c>
      <c r="EV61" s="9">
        <f t="shared" si="571"/>
        <v>0</v>
      </c>
      <c r="EW61" s="9">
        <f t="shared" si="571"/>
        <v>0</v>
      </c>
      <c r="EX61" s="9">
        <f t="shared" si="571"/>
        <v>0</v>
      </c>
      <c r="EY61" s="9">
        <f t="shared" si="571"/>
        <v>0</v>
      </c>
      <c r="EZ61" s="9">
        <f t="shared" si="571"/>
        <v>0</v>
      </c>
      <c r="FA61" s="9">
        <f t="shared" si="571"/>
        <v>0</v>
      </c>
      <c r="FB61" s="9">
        <f t="shared" si="571"/>
        <v>0</v>
      </c>
      <c r="FC61" s="9">
        <f t="shared" si="571"/>
        <v>0</v>
      </c>
      <c r="FD61" s="9">
        <f t="shared" si="571"/>
        <v>0</v>
      </c>
      <c r="FE61" s="9">
        <f t="shared" si="571"/>
        <v>0</v>
      </c>
      <c r="FF61" s="9">
        <f t="shared" si="571"/>
        <v>0</v>
      </c>
      <c r="FG61" s="9">
        <f t="shared" si="571"/>
        <v>0</v>
      </c>
      <c r="FH61" s="9">
        <f t="shared" si="571"/>
        <v>0</v>
      </c>
      <c r="FI61" s="9">
        <f t="shared" si="571"/>
        <v>0</v>
      </c>
      <c r="FJ61" s="9">
        <f t="shared" si="571"/>
        <v>0</v>
      </c>
      <c r="FK61" s="9">
        <f t="shared" si="571"/>
        <v>0</v>
      </c>
      <c r="FL61" s="9">
        <f t="shared" si="571"/>
        <v>0</v>
      </c>
      <c r="FM61" s="9">
        <f t="shared" si="571"/>
        <v>0</v>
      </c>
      <c r="FN61" s="9">
        <f t="shared" si="571"/>
        <v>0</v>
      </c>
      <c r="FO61" s="9">
        <f t="shared" si="571"/>
        <v>0</v>
      </c>
      <c r="FP61" s="9">
        <f t="shared" si="571"/>
        <v>0</v>
      </c>
      <c r="FQ61" s="9">
        <f t="shared" si="571"/>
        <v>0</v>
      </c>
      <c r="FR61" s="9">
        <f t="shared" si="571"/>
        <v>0</v>
      </c>
      <c r="FS61" s="9">
        <f t="shared" si="571"/>
        <v>0</v>
      </c>
      <c r="FT61" s="9">
        <f t="shared" si="571"/>
        <v>0</v>
      </c>
      <c r="FU61" s="9">
        <f t="shared" si="571"/>
        <v>0</v>
      </c>
      <c r="FV61" s="9">
        <f t="shared" si="571"/>
        <v>0</v>
      </c>
      <c r="FW61" s="9">
        <f t="shared" si="571"/>
        <v>0</v>
      </c>
      <c r="FX61" s="9">
        <f t="shared" si="571"/>
        <v>0</v>
      </c>
      <c r="FY61" s="9">
        <f t="shared" si="571"/>
        <v>0</v>
      </c>
      <c r="FZ61" s="9">
        <f t="shared" si="571"/>
        <v>0</v>
      </c>
      <c r="GA61" s="9">
        <f t="shared" si="571"/>
        <v>0</v>
      </c>
      <c r="GB61" s="9">
        <f t="shared" si="571"/>
        <v>0</v>
      </c>
      <c r="GC61" s="9">
        <f t="shared" si="571"/>
        <v>0</v>
      </c>
      <c r="GD61" s="9">
        <f t="shared" si="571"/>
        <v>0</v>
      </c>
      <c r="GE61" s="9">
        <f t="shared" si="571"/>
        <v>0</v>
      </c>
      <c r="GF61" s="9">
        <f t="shared" si="571"/>
        <v>0</v>
      </c>
      <c r="GG61" s="9">
        <f t="shared" si="571"/>
        <v>0</v>
      </c>
      <c r="GH61" s="9">
        <f t="shared" si="571"/>
        <v>0</v>
      </c>
      <c r="GI61" s="9">
        <f t="shared" si="571"/>
        <v>0</v>
      </c>
      <c r="GJ61" s="9">
        <f t="shared" si="571"/>
        <v>0</v>
      </c>
      <c r="GK61" s="9">
        <f t="shared" si="571"/>
        <v>0</v>
      </c>
      <c r="GL61" s="9">
        <f t="shared" si="571"/>
        <v>0</v>
      </c>
      <c r="GM61" s="9">
        <f t="shared" si="571"/>
        <v>0</v>
      </c>
      <c r="GN61" s="9">
        <f t="shared" ref="GN61:IY61" si="572">-SUM(GN57:GN60)</f>
        <v>0</v>
      </c>
      <c r="GO61" s="9">
        <f t="shared" si="572"/>
        <v>0</v>
      </c>
      <c r="GP61" s="9">
        <f t="shared" si="572"/>
        <v>0</v>
      </c>
      <c r="GQ61" s="9">
        <f t="shared" si="572"/>
        <v>0</v>
      </c>
      <c r="GR61" s="9">
        <f t="shared" si="572"/>
        <v>0</v>
      </c>
      <c r="GS61" s="9">
        <f t="shared" si="572"/>
        <v>0</v>
      </c>
      <c r="GT61" s="9">
        <f t="shared" si="572"/>
        <v>0</v>
      </c>
      <c r="GU61" s="9">
        <f t="shared" si="572"/>
        <v>0</v>
      </c>
      <c r="GV61" s="9">
        <f t="shared" si="572"/>
        <v>0</v>
      </c>
      <c r="GW61" s="9">
        <f t="shared" si="572"/>
        <v>0</v>
      </c>
      <c r="GX61" s="9">
        <f t="shared" si="572"/>
        <v>0</v>
      </c>
      <c r="GY61" s="9">
        <f t="shared" si="572"/>
        <v>0</v>
      </c>
      <c r="GZ61" s="9">
        <f t="shared" si="572"/>
        <v>0</v>
      </c>
      <c r="HA61" s="9">
        <f t="shared" si="572"/>
        <v>0</v>
      </c>
      <c r="HB61" s="9">
        <f t="shared" si="572"/>
        <v>0</v>
      </c>
      <c r="HC61" s="9">
        <f t="shared" si="572"/>
        <v>0</v>
      </c>
      <c r="HD61" s="9">
        <f t="shared" si="572"/>
        <v>0</v>
      </c>
      <c r="HE61" s="9">
        <f t="shared" si="572"/>
        <v>0</v>
      </c>
      <c r="HF61" s="9">
        <f t="shared" si="572"/>
        <v>0</v>
      </c>
      <c r="HG61" s="9">
        <f t="shared" si="572"/>
        <v>0</v>
      </c>
      <c r="HH61" s="9">
        <f t="shared" si="572"/>
        <v>0</v>
      </c>
      <c r="HI61" s="9">
        <f t="shared" si="572"/>
        <v>0</v>
      </c>
      <c r="HJ61" s="9">
        <f t="shared" si="572"/>
        <v>0</v>
      </c>
      <c r="HK61" s="9">
        <f t="shared" si="572"/>
        <v>0</v>
      </c>
      <c r="HL61" s="9">
        <f t="shared" si="572"/>
        <v>0</v>
      </c>
      <c r="HM61" s="9">
        <f t="shared" si="572"/>
        <v>0</v>
      </c>
      <c r="HN61" s="9">
        <f t="shared" si="572"/>
        <v>0</v>
      </c>
      <c r="HO61" s="9">
        <f t="shared" si="572"/>
        <v>0</v>
      </c>
      <c r="HP61" s="9">
        <f t="shared" si="572"/>
        <v>0</v>
      </c>
      <c r="HQ61" s="9">
        <f t="shared" si="572"/>
        <v>0</v>
      </c>
      <c r="HR61" s="9">
        <f t="shared" si="572"/>
        <v>0</v>
      </c>
      <c r="HS61" s="9">
        <f t="shared" si="572"/>
        <v>0</v>
      </c>
      <c r="HT61" s="9">
        <f t="shared" si="572"/>
        <v>0</v>
      </c>
      <c r="HU61" s="9">
        <f t="shared" si="572"/>
        <v>0</v>
      </c>
      <c r="HV61" s="9">
        <f t="shared" si="572"/>
        <v>0</v>
      </c>
      <c r="HW61" s="9">
        <f t="shared" si="572"/>
        <v>0</v>
      </c>
      <c r="HX61" s="9">
        <f t="shared" si="572"/>
        <v>0</v>
      </c>
      <c r="HY61" s="9">
        <f t="shared" si="572"/>
        <v>0</v>
      </c>
      <c r="HZ61" s="9">
        <f t="shared" si="572"/>
        <v>0</v>
      </c>
      <c r="IA61" s="9">
        <f t="shared" si="572"/>
        <v>0</v>
      </c>
      <c r="IB61" s="9">
        <f t="shared" si="572"/>
        <v>0</v>
      </c>
      <c r="IC61" s="9">
        <f t="shared" si="572"/>
        <v>0</v>
      </c>
      <c r="ID61" s="9">
        <f t="shared" si="572"/>
        <v>0</v>
      </c>
      <c r="IE61" s="9">
        <f t="shared" si="572"/>
        <v>0</v>
      </c>
      <c r="IF61" s="9">
        <f t="shared" si="572"/>
        <v>0</v>
      </c>
      <c r="IG61" s="9">
        <f t="shared" si="572"/>
        <v>0</v>
      </c>
      <c r="IH61" s="9">
        <f t="shared" si="572"/>
        <v>0</v>
      </c>
      <c r="II61" s="9">
        <f t="shared" si="572"/>
        <v>0</v>
      </c>
      <c r="IJ61" s="9">
        <f t="shared" si="572"/>
        <v>0</v>
      </c>
      <c r="IK61" s="9">
        <f t="shared" si="572"/>
        <v>0</v>
      </c>
      <c r="IL61" s="9">
        <f t="shared" si="572"/>
        <v>0</v>
      </c>
      <c r="IM61" s="9">
        <f t="shared" si="572"/>
        <v>0</v>
      </c>
      <c r="IN61" s="9">
        <f t="shared" si="572"/>
        <v>0</v>
      </c>
      <c r="IO61" s="9">
        <f t="shared" si="572"/>
        <v>0</v>
      </c>
      <c r="IP61" s="9">
        <f t="shared" si="572"/>
        <v>0</v>
      </c>
      <c r="IQ61" s="9">
        <f t="shared" si="572"/>
        <v>0</v>
      </c>
      <c r="IR61" s="9">
        <f t="shared" si="572"/>
        <v>0</v>
      </c>
      <c r="IS61" s="9">
        <f t="shared" si="572"/>
        <v>0</v>
      </c>
      <c r="IT61" s="9">
        <f t="shared" si="572"/>
        <v>0</v>
      </c>
      <c r="IU61" s="9">
        <f t="shared" si="572"/>
        <v>0</v>
      </c>
      <c r="IV61" s="9">
        <f t="shared" si="572"/>
        <v>0</v>
      </c>
      <c r="IW61" s="9">
        <f t="shared" si="572"/>
        <v>0</v>
      </c>
      <c r="IX61" s="9">
        <f t="shared" si="572"/>
        <v>0</v>
      </c>
      <c r="IY61" s="9">
        <f t="shared" si="572"/>
        <v>0</v>
      </c>
      <c r="IZ61" s="9">
        <f t="shared" ref="IZ61:LK61" si="573">-SUM(IZ57:IZ60)</f>
        <v>0</v>
      </c>
      <c r="JA61" s="9">
        <f t="shared" si="573"/>
        <v>0</v>
      </c>
      <c r="JB61" s="9">
        <f t="shared" si="573"/>
        <v>0</v>
      </c>
      <c r="JC61" s="9">
        <f t="shared" si="573"/>
        <v>0</v>
      </c>
      <c r="JD61" s="9">
        <f t="shared" si="573"/>
        <v>0</v>
      </c>
      <c r="JE61" s="9">
        <f t="shared" si="573"/>
        <v>0</v>
      </c>
      <c r="JF61" s="9">
        <f t="shared" si="573"/>
        <v>0</v>
      </c>
      <c r="JG61" s="9">
        <f t="shared" si="573"/>
        <v>0</v>
      </c>
      <c r="JH61" s="9">
        <f t="shared" si="573"/>
        <v>0</v>
      </c>
      <c r="JI61" s="9">
        <f t="shared" si="573"/>
        <v>0</v>
      </c>
      <c r="JJ61" s="9">
        <f t="shared" si="573"/>
        <v>0</v>
      </c>
      <c r="JK61" s="9">
        <f t="shared" si="573"/>
        <v>0</v>
      </c>
      <c r="JL61" s="9">
        <f t="shared" si="573"/>
        <v>0</v>
      </c>
      <c r="JM61" s="9">
        <f t="shared" si="573"/>
        <v>0</v>
      </c>
      <c r="JN61" s="9">
        <f t="shared" si="573"/>
        <v>0</v>
      </c>
      <c r="JO61" s="9">
        <f t="shared" si="573"/>
        <v>0</v>
      </c>
      <c r="JP61" s="9">
        <f t="shared" si="573"/>
        <v>0</v>
      </c>
      <c r="JQ61" s="9">
        <f t="shared" si="573"/>
        <v>0</v>
      </c>
      <c r="JR61" s="9">
        <f t="shared" si="573"/>
        <v>0</v>
      </c>
      <c r="JS61" s="9">
        <f t="shared" si="573"/>
        <v>0</v>
      </c>
      <c r="JT61" s="9">
        <f t="shared" si="573"/>
        <v>0</v>
      </c>
      <c r="JU61" s="9">
        <f t="shared" si="573"/>
        <v>0</v>
      </c>
      <c r="JV61" s="9">
        <f t="shared" si="573"/>
        <v>0</v>
      </c>
      <c r="JW61" s="9">
        <f t="shared" si="573"/>
        <v>0</v>
      </c>
      <c r="JX61" s="9">
        <f t="shared" si="573"/>
        <v>0</v>
      </c>
      <c r="JY61" s="9">
        <f t="shared" si="573"/>
        <v>0</v>
      </c>
      <c r="JZ61" s="9">
        <f t="shared" si="573"/>
        <v>0</v>
      </c>
      <c r="KA61" s="9">
        <f t="shared" si="573"/>
        <v>0</v>
      </c>
      <c r="KB61" s="9">
        <f t="shared" si="573"/>
        <v>0</v>
      </c>
      <c r="KC61" s="9">
        <f t="shared" si="573"/>
        <v>0</v>
      </c>
      <c r="KD61" s="9">
        <f t="shared" si="573"/>
        <v>0</v>
      </c>
      <c r="KE61" s="9">
        <f t="shared" si="573"/>
        <v>0</v>
      </c>
      <c r="KF61" s="9">
        <f t="shared" si="573"/>
        <v>0</v>
      </c>
      <c r="KG61" s="9">
        <f t="shared" si="573"/>
        <v>0</v>
      </c>
      <c r="KH61" s="9">
        <f t="shared" si="573"/>
        <v>0</v>
      </c>
      <c r="KI61" s="9">
        <f t="shared" si="573"/>
        <v>0</v>
      </c>
      <c r="KJ61" s="9">
        <f t="shared" si="573"/>
        <v>0</v>
      </c>
      <c r="KK61" s="9">
        <f t="shared" si="573"/>
        <v>0</v>
      </c>
      <c r="KL61" s="9">
        <f t="shared" si="573"/>
        <v>0</v>
      </c>
      <c r="KM61" s="9">
        <f t="shared" si="573"/>
        <v>0</v>
      </c>
      <c r="KN61" s="9">
        <f t="shared" si="573"/>
        <v>0</v>
      </c>
      <c r="KO61" s="9">
        <f t="shared" si="573"/>
        <v>0</v>
      </c>
      <c r="KP61" s="9">
        <f t="shared" si="573"/>
        <v>0</v>
      </c>
      <c r="KQ61" s="9">
        <f t="shared" si="573"/>
        <v>0</v>
      </c>
      <c r="KR61" s="9">
        <f t="shared" si="573"/>
        <v>0</v>
      </c>
      <c r="KS61" s="9">
        <f t="shared" si="573"/>
        <v>0</v>
      </c>
      <c r="KT61" s="9">
        <f t="shared" si="573"/>
        <v>0</v>
      </c>
      <c r="KU61" s="9">
        <f t="shared" si="573"/>
        <v>0</v>
      </c>
      <c r="KV61" s="9">
        <f t="shared" si="573"/>
        <v>0</v>
      </c>
      <c r="KW61" s="9">
        <f t="shared" si="573"/>
        <v>0</v>
      </c>
      <c r="KX61" s="9">
        <f t="shared" si="573"/>
        <v>0</v>
      </c>
      <c r="KY61" s="9">
        <f t="shared" si="573"/>
        <v>0</v>
      </c>
      <c r="KZ61" s="9">
        <f t="shared" si="573"/>
        <v>0</v>
      </c>
      <c r="LA61" s="9">
        <f t="shared" si="573"/>
        <v>0</v>
      </c>
      <c r="LB61" s="9">
        <f t="shared" si="573"/>
        <v>0</v>
      </c>
      <c r="LC61" s="9">
        <f t="shared" si="573"/>
        <v>0</v>
      </c>
      <c r="LD61" s="9">
        <f t="shared" si="573"/>
        <v>0</v>
      </c>
      <c r="LE61" s="9">
        <f t="shared" si="573"/>
        <v>0</v>
      </c>
      <c r="LF61" s="9">
        <f t="shared" si="573"/>
        <v>0</v>
      </c>
      <c r="LG61" s="9">
        <f t="shared" si="573"/>
        <v>0</v>
      </c>
      <c r="LH61" s="9">
        <f t="shared" si="573"/>
        <v>0</v>
      </c>
      <c r="LI61" s="9">
        <f t="shared" si="573"/>
        <v>0</v>
      </c>
      <c r="LJ61" s="9">
        <f t="shared" si="573"/>
        <v>0</v>
      </c>
      <c r="LK61" s="9">
        <f t="shared" si="573"/>
        <v>0</v>
      </c>
      <c r="LL61" s="9">
        <f t="shared" ref="LL61:NW61" si="574">-SUM(LL57:LL60)</f>
        <v>0</v>
      </c>
      <c r="LM61" s="9">
        <f t="shared" si="574"/>
        <v>0</v>
      </c>
      <c r="LN61" s="9">
        <f t="shared" si="574"/>
        <v>0</v>
      </c>
      <c r="LO61" s="9">
        <f t="shared" si="574"/>
        <v>0</v>
      </c>
      <c r="LP61" s="9">
        <f t="shared" si="574"/>
        <v>0</v>
      </c>
      <c r="LQ61" s="9">
        <f t="shared" si="574"/>
        <v>0</v>
      </c>
      <c r="LR61" s="9">
        <f t="shared" si="574"/>
        <v>0</v>
      </c>
      <c r="LS61" s="9">
        <f t="shared" si="574"/>
        <v>0</v>
      </c>
      <c r="LT61" s="9">
        <f t="shared" si="574"/>
        <v>0</v>
      </c>
      <c r="LU61" s="9">
        <f t="shared" si="574"/>
        <v>0</v>
      </c>
      <c r="LV61" s="9">
        <f t="shared" si="574"/>
        <v>0</v>
      </c>
      <c r="LW61" s="9">
        <f t="shared" si="574"/>
        <v>0</v>
      </c>
      <c r="LX61" s="9">
        <f t="shared" si="574"/>
        <v>0</v>
      </c>
      <c r="LY61" s="9">
        <f t="shared" si="574"/>
        <v>0</v>
      </c>
      <c r="LZ61" s="9">
        <f t="shared" si="574"/>
        <v>0</v>
      </c>
      <c r="MA61" s="9">
        <f t="shared" si="574"/>
        <v>0</v>
      </c>
      <c r="MB61" s="9">
        <f t="shared" si="574"/>
        <v>0</v>
      </c>
      <c r="MC61" s="9">
        <f t="shared" si="574"/>
        <v>0</v>
      </c>
      <c r="MD61" s="9">
        <f t="shared" si="574"/>
        <v>0</v>
      </c>
      <c r="ME61" s="9">
        <f t="shared" si="574"/>
        <v>0</v>
      </c>
      <c r="MF61" s="9">
        <f t="shared" si="574"/>
        <v>0</v>
      </c>
      <c r="MG61" s="9">
        <f t="shared" si="574"/>
        <v>0</v>
      </c>
      <c r="MH61" s="9">
        <f t="shared" si="574"/>
        <v>0</v>
      </c>
      <c r="MI61" s="9">
        <f t="shared" si="574"/>
        <v>0</v>
      </c>
      <c r="MJ61" s="9">
        <f t="shared" si="574"/>
        <v>0</v>
      </c>
      <c r="MK61" s="9">
        <f t="shared" si="574"/>
        <v>0</v>
      </c>
      <c r="ML61" s="9">
        <f t="shared" si="574"/>
        <v>0</v>
      </c>
      <c r="MM61" s="9">
        <f t="shared" si="574"/>
        <v>0</v>
      </c>
      <c r="MN61" s="9">
        <f t="shared" si="574"/>
        <v>0</v>
      </c>
      <c r="MO61" s="9">
        <f t="shared" si="574"/>
        <v>0</v>
      </c>
      <c r="MP61" s="9">
        <f t="shared" si="574"/>
        <v>0</v>
      </c>
      <c r="MQ61" s="9">
        <f t="shared" si="574"/>
        <v>0</v>
      </c>
      <c r="MR61" s="9">
        <f t="shared" si="574"/>
        <v>0</v>
      </c>
      <c r="MS61" s="9">
        <f t="shared" si="574"/>
        <v>0</v>
      </c>
      <c r="MT61" s="9">
        <f t="shared" si="574"/>
        <v>0</v>
      </c>
      <c r="MU61" s="9">
        <f t="shared" si="574"/>
        <v>0</v>
      </c>
      <c r="MV61" s="9">
        <f t="shared" si="574"/>
        <v>0</v>
      </c>
      <c r="MW61" s="9">
        <f t="shared" si="574"/>
        <v>0</v>
      </c>
      <c r="MX61" s="9">
        <f t="shared" si="574"/>
        <v>0</v>
      </c>
      <c r="MY61" s="9">
        <f t="shared" si="574"/>
        <v>0</v>
      </c>
      <c r="MZ61" s="9">
        <f t="shared" si="574"/>
        <v>0</v>
      </c>
      <c r="NA61" s="9">
        <f t="shared" si="574"/>
        <v>0</v>
      </c>
      <c r="NB61" s="9">
        <f t="shared" si="574"/>
        <v>0</v>
      </c>
      <c r="NC61" s="9">
        <f t="shared" si="574"/>
        <v>0</v>
      </c>
      <c r="ND61" s="9">
        <f t="shared" si="574"/>
        <v>0</v>
      </c>
      <c r="NE61" s="9">
        <f t="shared" si="574"/>
        <v>0</v>
      </c>
      <c r="NF61" s="9">
        <f t="shared" si="574"/>
        <v>0</v>
      </c>
      <c r="NG61" s="9">
        <f t="shared" si="574"/>
        <v>0</v>
      </c>
      <c r="NH61" s="9">
        <f t="shared" si="574"/>
        <v>0</v>
      </c>
      <c r="NI61" s="9">
        <f t="shared" si="574"/>
        <v>0</v>
      </c>
      <c r="NJ61" s="9">
        <f t="shared" si="574"/>
        <v>0</v>
      </c>
      <c r="NK61" s="9">
        <f t="shared" si="574"/>
        <v>0</v>
      </c>
      <c r="NL61" s="9">
        <f t="shared" si="574"/>
        <v>0</v>
      </c>
      <c r="NM61" s="9">
        <f t="shared" si="574"/>
        <v>0</v>
      </c>
      <c r="NN61" s="9">
        <f t="shared" si="574"/>
        <v>0</v>
      </c>
      <c r="NO61" s="9">
        <f t="shared" si="574"/>
        <v>0</v>
      </c>
      <c r="NP61" s="9">
        <f t="shared" si="574"/>
        <v>0</v>
      </c>
      <c r="NQ61" s="9">
        <f t="shared" si="574"/>
        <v>0</v>
      </c>
      <c r="NR61" s="9">
        <f t="shared" si="574"/>
        <v>0</v>
      </c>
      <c r="NS61" s="9">
        <f t="shared" si="574"/>
        <v>0</v>
      </c>
      <c r="NT61" s="9">
        <f t="shared" si="574"/>
        <v>0</v>
      </c>
      <c r="NU61" s="9">
        <f t="shared" si="574"/>
        <v>0</v>
      </c>
      <c r="NV61" s="9">
        <f t="shared" si="574"/>
        <v>0</v>
      </c>
      <c r="NW61" s="9">
        <f t="shared" si="574"/>
        <v>0</v>
      </c>
      <c r="NX61" s="9">
        <f t="shared" ref="NX61:QI61" si="575">-SUM(NX57:NX60)</f>
        <v>0</v>
      </c>
      <c r="NY61" s="9">
        <f t="shared" si="575"/>
        <v>0</v>
      </c>
      <c r="NZ61" s="9">
        <f t="shared" si="575"/>
        <v>0</v>
      </c>
      <c r="OA61" s="9">
        <f t="shared" si="575"/>
        <v>0</v>
      </c>
      <c r="OB61" s="9">
        <f t="shared" si="575"/>
        <v>0</v>
      </c>
      <c r="OC61" s="9">
        <f t="shared" si="575"/>
        <v>0</v>
      </c>
      <c r="OD61" s="9">
        <f t="shared" si="575"/>
        <v>0</v>
      </c>
      <c r="OE61" s="9">
        <f t="shared" si="575"/>
        <v>0</v>
      </c>
      <c r="OF61" s="9">
        <f t="shared" si="575"/>
        <v>0</v>
      </c>
      <c r="OG61" s="9">
        <f t="shared" si="575"/>
        <v>0</v>
      </c>
      <c r="OH61" s="9">
        <f t="shared" si="575"/>
        <v>0</v>
      </c>
      <c r="OI61" s="9">
        <f t="shared" si="575"/>
        <v>0</v>
      </c>
      <c r="OJ61" s="9">
        <f t="shared" si="575"/>
        <v>0</v>
      </c>
      <c r="OK61" s="9">
        <f t="shared" si="575"/>
        <v>0</v>
      </c>
      <c r="OL61" s="9">
        <f t="shared" si="575"/>
        <v>0</v>
      </c>
      <c r="OM61" s="9">
        <f t="shared" si="575"/>
        <v>0</v>
      </c>
      <c r="ON61" s="9">
        <f t="shared" si="575"/>
        <v>0</v>
      </c>
      <c r="OO61" s="9">
        <f t="shared" si="575"/>
        <v>0</v>
      </c>
      <c r="OP61" s="9">
        <f t="shared" si="575"/>
        <v>0</v>
      </c>
      <c r="OQ61" s="9">
        <f t="shared" si="575"/>
        <v>0</v>
      </c>
      <c r="OR61" s="9">
        <f t="shared" si="575"/>
        <v>0</v>
      </c>
      <c r="OS61" s="9">
        <f t="shared" si="575"/>
        <v>0</v>
      </c>
      <c r="OT61" s="9">
        <f t="shared" si="575"/>
        <v>0</v>
      </c>
      <c r="OU61" s="9">
        <f t="shared" si="575"/>
        <v>0</v>
      </c>
      <c r="OV61" s="9">
        <f t="shared" si="575"/>
        <v>0</v>
      </c>
      <c r="OW61" s="9">
        <f t="shared" si="575"/>
        <v>0</v>
      </c>
      <c r="OX61" s="9">
        <f t="shared" si="575"/>
        <v>0</v>
      </c>
      <c r="OY61" s="9">
        <f t="shared" si="575"/>
        <v>0</v>
      </c>
      <c r="OZ61" s="9">
        <f t="shared" si="575"/>
        <v>0</v>
      </c>
      <c r="PA61" s="9">
        <f t="shared" si="575"/>
        <v>0</v>
      </c>
      <c r="PB61" s="9">
        <f t="shared" si="575"/>
        <v>0</v>
      </c>
      <c r="PC61" s="9">
        <f t="shared" si="575"/>
        <v>0</v>
      </c>
      <c r="PD61" s="9">
        <f t="shared" si="575"/>
        <v>0</v>
      </c>
      <c r="PE61" s="9">
        <f t="shared" si="575"/>
        <v>0</v>
      </c>
      <c r="PF61" s="9">
        <f t="shared" si="575"/>
        <v>0</v>
      </c>
      <c r="PG61" s="9">
        <f t="shared" si="575"/>
        <v>0</v>
      </c>
      <c r="PH61" s="9">
        <f t="shared" si="575"/>
        <v>0</v>
      </c>
      <c r="PI61" s="9">
        <f t="shared" si="575"/>
        <v>0</v>
      </c>
      <c r="PJ61" s="9">
        <f t="shared" si="575"/>
        <v>0</v>
      </c>
      <c r="PK61" s="9">
        <f t="shared" si="575"/>
        <v>0</v>
      </c>
      <c r="PL61" s="9">
        <f t="shared" si="575"/>
        <v>0</v>
      </c>
      <c r="PM61" s="9">
        <f t="shared" si="575"/>
        <v>0</v>
      </c>
      <c r="PN61" s="9">
        <f t="shared" si="575"/>
        <v>0</v>
      </c>
      <c r="PO61" s="9">
        <f t="shared" si="575"/>
        <v>0</v>
      </c>
      <c r="PP61" s="9">
        <f t="shared" si="575"/>
        <v>0</v>
      </c>
      <c r="PQ61" s="9">
        <f t="shared" si="575"/>
        <v>0</v>
      </c>
      <c r="PR61" s="9">
        <f t="shared" si="575"/>
        <v>0</v>
      </c>
      <c r="PS61" s="9">
        <f t="shared" si="575"/>
        <v>0</v>
      </c>
      <c r="PT61" s="9">
        <f t="shared" si="575"/>
        <v>0</v>
      </c>
      <c r="PU61" s="9">
        <f t="shared" si="575"/>
        <v>0</v>
      </c>
      <c r="PV61" s="9">
        <f t="shared" si="575"/>
        <v>0</v>
      </c>
      <c r="PW61" s="9">
        <f t="shared" si="575"/>
        <v>0</v>
      </c>
      <c r="PX61" s="9">
        <f t="shared" si="575"/>
        <v>0</v>
      </c>
      <c r="PY61" s="9">
        <f t="shared" si="575"/>
        <v>0</v>
      </c>
      <c r="PZ61" s="9">
        <f t="shared" si="575"/>
        <v>0</v>
      </c>
      <c r="QA61" s="9">
        <f t="shared" si="575"/>
        <v>0</v>
      </c>
      <c r="QB61" s="9">
        <f t="shared" si="575"/>
        <v>0</v>
      </c>
      <c r="QC61" s="9">
        <f t="shared" si="575"/>
        <v>0</v>
      </c>
      <c r="QD61" s="9">
        <f t="shared" si="575"/>
        <v>0</v>
      </c>
      <c r="QE61" s="9">
        <f t="shared" si="575"/>
        <v>0</v>
      </c>
      <c r="QF61" s="9">
        <f t="shared" si="575"/>
        <v>0</v>
      </c>
      <c r="QG61" s="9">
        <f t="shared" si="575"/>
        <v>0</v>
      </c>
      <c r="QH61" s="9">
        <f t="shared" si="575"/>
        <v>0</v>
      </c>
      <c r="QI61" s="9">
        <f t="shared" si="575"/>
        <v>0</v>
      </c>
      <c r="QJ61" s="9">
        <f t="shared" ref="QJ61:SU61" si="576">-SUM(QJ57:QJ60)</f>
        <v>0</v>
      </c>
      <c r="QK61" s="9">
        <f t="shared" si="576"/>
        <v>0</v>
      </c>
      <c r="QL61" s="9">
        <f t="shared" si="576"/>
        <v>0</v>
      </c>
      <c r="QM61" s="9">
        <f t="shared" si="576"/>
        <v>0</v>
      </c>
      <c r="QN61" s="9">
        <f t="shared" si="576"/>
        <v>0</v>
      </c>
      <c r="QO61" s="9">
        <f t="shared" si="576"/>
        <v>0</v>
      </c>
      <c r="QP61" s="9">
        <f t="shared" si="576"/>
        <v>0</v>
      </c>
      <c r="QQ61" s="9">
        <f t="shared" si="576"/>
        <v>0</v>
      </c>
      <c r="QR61" s="9">
        <f t="shared" si="576"/>
        <v>0</v>
      </c>
      <c r="QS61" s="9">
        <f t="shared" si="576"/>
        <v>0</v>
      </c>
      <c r="QT61" s="9">
        <f t="shared" si="576"/>
        <v>0</v>
      </c>
      <c r="QU61" s="9">
        <f t="shared" si="576"/>
        <v>0</v>
      </c>
      <c r="QV61" s="9">
        <f t="shared" si="576"/>
        <v>0</v>
      </c>
      <c r="QW61" s="9">
        <f t="shared" si="576"/>
        <v>0</v>
      </c>
      <c r="QX61" s="9">
        <f t="shared" si="576"/>
        <v>0</v>
      </c>
      <c r="QY61" s="9">
        <f t="shared" si="576"/>
        <v>0</v>
      </c>
      <c r="QZ61" s="9">
        <f t="shared" si="576"/>
        <v>0</v>
      </c>
      <c r="RA61" s="9">
        <f t="shared" si="576"/>
        <v>0</v>
      </c>
      <c r="RB61" s="9">
        <f t="shared" si="576"/>
        <v>0</v>
      </c>
      <c r="RC61" s="9">
        <f t="shared" si="576"/>
        <v>0</v>
      </c>
      <c r="RD61" s="9">
        <f t="shared" si="576"/>
        <v>0</v>
      </c>
      <c r="RE61" s="9">
        <f t="shared" si="576"/>
        <v>0</v>
      </c>
      <c r="RF61" s="9">
        <f t="shared" si="576"/>
        <v>0</v>
      </c>
      <c r="RG61" s="9">
        <f t="shared" si="576"/>
        <v>0</v>
      </c>
      <c r="RH61" s="9">
        <f t="shared" si="576"/>
        <v>0</v>
      </c>
      <c r="RI61" s="9">
        <f t="shared" si="576"/>
        <v>0</v>
      </c>
      <c r="RJ61" s="9">
        <f t="shared" si="576"/>
        <v>0</v>
      </c>
      <c r="RK61" s="9">
        <f t="shared" si="576"/>
        <v>0</v>
      </c>
      <c r="RL61" s="9">
        <f t="shared" si="576"/>
        <v>0</v>
      </c>
      <c r="RM61" s="9">
        <f t="shared" si="576"/>
        <v>0</v>
      </c>
      <c r="RN61" s="9">
        <f t="shared" si="576"/>
        <v>0</v>
      </c>
      <c r="RO61" s="9">
        <f t="shared" si="576"/>
        <v>0</v>
      </c>
      <c r="RP61" s="9">
        <f t="shared" si="576"/>
        <v>0</v>
      </c>
      <c r="RQ61" s="9">
        <f t="shared" si="576"/>
        <v>0</v>
      </c>
      <c r="RR61" s="9">
        <f t="shared" si="576"/>
        <v>0</v>
      </c>
      <c r="RS61" s="9">
        <f t="shared" si="576"/>
        <v>0</v>
      </c>
      <c r="RT61" s="9">
        <f t="shared" si="576"/>
        <v>0</v>
      </c>
      <c r="RU61" s="9">
        <f t="shared" si="576"/>
        <v>0</v>
      </c>
      <c r="RV61" s="9">
        <f t="shared" si="576"/>
        <v>0</v>
      </c>
      <c r="RW61" s="9">
        <f t="shared" si="576"/>
        <v>0</v>
      </c>
      <c r="RX61" s="9">
        <f t="shared" si="576"/>
        <v>0</v>
      </c>
      <c r="RY61" s="9">
        <f t="shared" si="576"/>
        <v>0</v>
      </c>
      <c r="RZ61" s="9">
        <f t="shared" si="576"/>
        <v>0</v>
      </c>
      <c r="SA61" s="9">
        <f t="shared" si="576"/>
        <v>0</v>
      </c>
      <c r="SB61" s="9">
        <f t="shared" si="576"/>
        <v>0</v>
      </c>
      <c r="SC61" s="9">
        <f t="shared" si="576"/>
        <v>0</v>
      </c>
      <c r="SD61" s="9">
        <f t="shared" si="576"/>
        <v>0</v>
      </c>
      <c r="SE61" s="9">
        <f t="shared" si="576"/>
        <v>0</v>
      </c>
      <c r="SF61" s="9">
        <f t="shared" si="576"/>
        <v>0</v>
      </c>
      <c r="SG61" s="9">
        <f t="shared" si="576"/>
        <v>0</v>
      </c>
      <c r="SH61" s="9">
        <f t="shared" si="576"/>
        <v>0</v>
      </c>
      <c r="SI61" s="9">
        <f t="shared" si="576"/>
        <v>0</v>
      </c>
      <c r="SJ61" s="9">
        <f t="shared" si="576"/>
        <v>0</v>
      </c>
      <c r="SK61" s="9">
        <f t="shared" si="576"/>
        <v>0</v>
      </c>
      <c r="SL61" s="9">
        <f t="shared" si="576"/>
        <v>0</v>
      </c>
      <c r="SM61" s="9">
        <f t="shared" si="576"/>
        <v>0</v>
      </c>
      <c r="SN61" s="9">
        <f t="shared" si="576"/>
        <v>0</v>
      </c>
      <c r="SO61" s="9">
        <f t="shared" si="576"/>
        <v>0</v>
      </c>
      <c r="SP61" s="9">
        <f t="shared" si="576"/>
        <v>0</v>
      </c>
      <c r="SQ61" s="9">
        <f t="shared" si="576"/>
        <v>0</v>
      </c>
      <c r="SR61" s="9">
        <f t="shared" si="576"/>
        <v>0</v>
      </c>
      <c r="SS61" s="9">
        <f t="shared" si="576"/>
        <v>0</v>
      </c>
      <c r="ST61" s="9">
        <f t="shared" si="576"/>
        <v>0</v>
      </c>
      <c r="SU61" s="9">
        <f t="shared" si="576"/>
        <v>0</v>
      </c>
      <c r="SV61" s="9">
        <f t="shared" ref="SV61:VG61" si="577">-SUM(SV57:SV60)</f>
        <v>0</v>
      </c>
      <c r="SW61" s="9">
        <f t="shared" si="577"/>
        <v>0</v>
      </c>
      <c r="SX61" s="9">
        <f t="shared" si="577"/>
        <v>0</v>
      </c>
      <c r="SY61" s="9">
        <f t="shared" si="577"/>
        <v>0</v>
      </c>
      <c r="SZ61" s="9">
        <f t="shared" si="577"/>
        <v>0</v>
      </c>
      <c r="TA61" s="9">
        <f t="shared" si="577"/>
        <v>0</v>
      </c>
      <c r="TB61" s="9">
        <f t="shared" si="577"/>
        <v>0</v>
      </c>
      <c r="TC61" s="9">
        <f t="shared" si="577"/>
        <v>0</v>
      </c>
      <c r="TD61" s="9">
        <f t="shared" si="577"/>
        <v>0</v>
      </c>
      <c r="TE61" s="9">
        <f t="shared" si="577"/>
        <v>0</v>
      </c>
      <c r="TF61" s="9">
        <f t="shared" si="577"/>
        <v>0</v>
      </c>
      <c r="TG61" s="9">
        <f t="shared" si="577"/>
        <v>0</v>
      </c>
      <c r="TH61" s="9">
        <f t="shared" si="577"/>
        <v>0</v>
      </c>
      <c r="TI61" s="9">
        <f t="shared" si="577"/>
        <v>0</v>
      </c>
      <c r="TJ61" s="9">
        <f t="shared" si="577"/>
        <v>0</v>
      </c>
      <c r="TK61" s="9">
        <f t="shared" si="577"/>
        <v>0</v>
      </c>
      <c r="TL61" s="9">
        <f t="shared" si="577"/>
        <v>0</v>
      </c>
      <c r="TM61" s="9">
        <f t="shared" si="577"/>
        <v>0</v>
      </c>
      <c r="TN61" s="9">
        <f t="shared" si="577"/>
        <v>0</v>
      </c>
      <c r="TO61" s="9">
        <f t="shared" si="577"/>
        <v>0</v>
      </c>
      <c r="TP61" s="9">
        <f t="shared" si="577"/>
        <v>0</v>
      </c>
      <c r="TQ61" s="9">
        <f t="shared" si="577"/>
        <v>0</v>
      </c>
      <c r="TR61" s="9">
        <f t="shared" si="577"/>
        <v>0</v>
      </c>
      <c r="TS61" s="9">
        <f t="shared" si="577"/>
        <v>0</v>
      </c>
      <c r="TT61" s="9">
        <f t="shared" si="577"/>
        <v>0</v>
      </c>
      <c r="TU61" s="9">
        <f t="shared" si="577"/>
        <v>0</v>
      </c>
      <c r="TV61" s="9">
        <f t="shared" si="577"/>
        <v>0</v>
      </c>
      <c r="TW61" s="9">
        <f t="shared" si="577"/>
        <v>0</v>
      </c>
      <c r="TX61" s="9">
        <f t="shared" si="577"/>
        <v>0</v>
      </c>
      <c r="TY61" s="9">
        <f t="shared" si="577"/>
        <v>0</v>
      </c>
      <c r="TZ61" s="9">
        <f t="shared" si="577"/>
        <v>0</v>
      </c>
      <c r="UA61" s="9">
        <f t="shared" si="577"/>
        <v>0</v>
      </c>
      <c r="UB61" s="9">
        <f t="shared" si="577"/>
        <v>0</v>
      </c>
      <c r="UC61" s="9">
        <f t="shared" si="577"/>
        <v>0</v>
      </c>
      <c r="UD61" s="9">
        <f t="shared" si="577"/>
        <v>0</v>
      </c>
      <c r="UE61" s="9">
        <f t="shared" si="577"/>
        <v>0</v>
      </c>
      <c r="UF61" s="9">
        <f t="shared" si="577"/>
        <v>0</v>
      </c>
      <c r="UG61" s="9">
        <f t="shared" si="577"/>
        <v>0</v>
      </c>
      <c r="UH61" s="9">
        <f t="shared" si="577"/>
        <v>0</v>
      </c>
      <c r="UI61" s="9">
        <f t="shared" si="577"/>
        <v>0</v>
      </c>
      <c r="UJ61" s="9">
        <f t="shared" si="577"/>
        <v>0</v>
      </c>
      <c r="UK61" s="9">
        <f t="shared" si="577"/>
        <v>0</v>
      </c>
      <c r="UL61" s="9">
        <f t="shared" si="577"/>
        <v>0</v>
      </c>
      <c r="UM61" s="9">
        <f t="shared" si="577"/>
        <v>0</v>
      </c>
      <c r="UN61" s="9">
        <f t="shared" si="577"/>
        <v>0</v>
      </c>
      <c r="UO61" s="9">
        <f t="shared" si="577"/>
        <v>0</v>
      </c>
      <c r="UP61" s="9">
        <f t="shared" si="577"/>
        <v>0</v>
      </c>
      <c r="UQ61" s="9">
        <f t="shared" si="577"/>
        <v>0</v>
      </c>
      <c r="UR61" s="9">
        <f t="shared" si="577"/>
        <v>0</v>
      </c>
      <c r="US61" s="9">
        <f t="shared" si="577"/>
        <v>0</v>
      </c>
      <c r="UT61" s="9">
        <f t="shared" si="577"/>
        <v>0</v>
      </c>
      <c r="UU61" s="9">
        <f t="shared" si="577"/>
        <v>0</v>
      </c>
      <c r="UV61" s="9">
        <f t="shared" si="577"/>
        <v>0</v>
      </c>
      <c r="UW61" s="9">
        <f t="shared" si="577"/>
        <v>0</v>
      </c>
      <c r="UX61" s="9">
        <f t="shared" si="577"/>
        <v>0</v>
      </c>
      <c r="UY61" s="9">
        <f t="shared" si="577"/>
        <v>0</v>
      </c>
      <c r="UZ61" s="9">
        <f t="shared" si="577"/>
        <v>0</v>
      </c>
      <c r="VA61" s="9">
        <f t="shared" si="577"/>
        <v>0</v>
      </c>
      <c r="VB61" s="9">
        <f t="shared" si="577"/>
        <v>0</v>
      </c>
      <c r="VC61" s="9">
        <f t="shared" si="577"/>
        <v>0</v>
      </c>
      <c r="VD61" s="9">
        <f t="shared" si="577"/>
        <v>0</v>
      </c>
      <c r="VE61" s="9">
        <f t="shared" si="577"/>
        <v>0</v>
      </c>
      <c r="VF61" s="9">
        <f t="shared" si="577"/>
        <v>0</v>
      </c>
      <c r="VG61" s="9">
        <f t="shared" si="577"/>
        <v>0</v>
      </c>
      <c r="VH61" s="9">
        <f t="shared" ref="VH61:XS61" si="578">-SUM(VH57:VH60)</f>
        <v>0</v>
      </c>
      <c r="VI61" s="9">
        <f t="shared" si="578"/>
        <v>0</v>
      </c>
      <c r="VJ61" s="9">
        <f t="shared" si="578"/>
        <v>0</v>
      </c>
      <c r="VK61" s="9">
        <f t="shared" si="578"/>
        <v>0</v>
      </c>
      <c r="VL61" s="9">
        <f t="shared" si="578"/>
        <v>0</v>
      </c>
      <c r="VM61" s="9">
        <f t="shared" si="578"/>
        <v>0</v>
      </c>
      <c r="VN61" s="9">
        <f t="shared" si="578"/>
        <v>0</v>
      </c>
      <c r="VO61" s="9">
        <f t="shared" si="578"/>
        <v>0</v>
      </c>
      <c r="VP61" s="9">
        <f t="shared" si="578"/>
        <v>0</v>
      </c>
      <c r="VQ61" s="9">
        <f t="shared" si="578"/>
        <v>0</v>
      </c>
      <c r="VR61" s="9">
        <f t="shared" si="578"/>
        <v>0</v>
      </c>
      <c r="VS61" s="9">
        <f t="shared" si="578"/>
        <v>0</v>
      </c>
      <c r="VT61" s="9">
        <f t="shared" si="578"/>
        <v>0</v>
      </c>
      <c r="VU61" s="9">
        <f t="shared" si="578"/>
        <v>0</v>
      </c>
      <c r="VV61" s="9">
        <f t="shared" si="578"/>
        <v>0</v>
      </c>
      <c r="VW61" s="9">
        <f t="shared" si="578"/>
        <v>0</v>
      </c>
      <c r="VX61" s="9">
        <f t="shared" si="578"/>
        <v>0</v>
      </c>
      <c r="VY61" s="9">
        <f t="shared" si="578"/>
        <v>0</v>
      </c>
      <c r="VZ61" s="9">
        <f t="shared" si="578"/>
        <v>0</v>
      </c>
      <c r="WA61" s="9">
        <f t="shared" si="578"/>
        <v>0</v>
      </c>
      <c r="WB61" s="9">
        <f t="shared" si="578"/>
        <v>0</v>
      </c>
      <c r="WC61" s="9">
        <f t="shared" si="578"/>
        <v>0</v>
      </c>
      <c r="WD61" s="9">
        <f t="shared" si="578"/>
        <v>0</v>
      </c>
      <c r="WE61" s="9">
        <f t="shared" si="578"/>
        <v>0</v>
      </c>
      <c r="WF61" s="9">
        <f t="shared" si="578"/>
        <v>0</v>
      </c>
      <c r="WG61" s="9">
        <f t="shared" si="578"/>
        <v>0</v>
      </c>
      <c r="WH61" s="9">
        <f t="shared" si="578"/>
        <v>0</v>
      </c>
      <c r="WI61" s="9">
        <f t="shared" si="578"/>
        <v>0</v>
      </c>
      <c r="WJ61" s="9">
        <f t="shared" si="578"/>
        <v>0</v>
      </c>
      <c r="WK61" s="9">
        <f t="shared" si="578"/>
        <v>0</v>
      </c>
      <c r="WL61" s="9">
        <f t="shared" si="578"/>
        <v>0</v>
      </c>
      <c r="WM61" s="9">
        <f t="shared" si="578"/>
        <v>0</v>
      </c>
      <c r="WN61" s="9">
        <f t="shared" si="578"/>
        <v>0</v>
      </c>
      <c r="WO61" s="9">
        <f t="shared" si="578"/>
        <v>0</v>
      </c>
      <c r="WP61" s="9">
        <f t="shared" si="578"/>
        <v>0</v>
      </c>
      <c r="WQ61" s="9">
        <f t="shared" si="578"/>
        <v>0</v>
      </c>
      <c r="WR61" s="9">
        <f t="shared" si="578"/>
        <v>0</v>
      </c>
      <c r="WS61" s="9">
        <f t="shared" si="578"/>
        <v>0</v>
      </c>
      <c r="WT61" s="9">
        <f t="shared" si="578"/>
        <v>0</v>
      </c>
      <c r="WU61" s="9">
        <f t="shared" si="578"/>
        <v>0</v>
      </c>
      <c r="WV61" s="9">
        <f t="shared" si="578"/>
        <v>0</v>
      </c>
      <c r="WW61" s="9">
        <f t="shared" si="578"/>
        <v>0</v>
      </c>
      <c r="WX61" s="9">
        <f t="shared" si="578"/>
        <v>0</v>
      </c>
      <c r="WY61" s="9">
        <f t="shared" si="578"/>
        <v>0</v>
      </c>
      <c r="WZ61" s="9">
        <f t="shared" si="578"/>
        <v>0</v>
      </c>
      <c r="XA61" s="9">
        <f t="shared" si="578"/>
        <v>0</v>
      </c>
      <c r="XB61" s="9">
        <f t="shared" si="578"/>
        <v>0</v>
      </c>
      <c r="XC61" s="9">
        <f t="shared" si="578"/>
        <v>0</v>
      </c>
      <c r="XD61" s="9">
        <f t="shared" si="578"/>
        <v>0</v>
      </c>
      <c r="XE61" s="9">
        <f t="shared" si="578"/>
        <v>0</v>
      </c>
      <c r="XF61" s="9">
        <f t="shared" si="578"/>
        <v>0</v>
      </c>
      <c r="XG61" s="9">
        <f t="shared" si="578"/>
        <v>0</v>
      </c>
      <c r="XH61" s="9">
        <f t="shared" si="578"/>
        <v>0</v>
      </c>
      <c r="XI61" s="9">
        <f t="shared" si="578"/>
        <v>0</v>
      </c>
      <c r="XJ61" s="9">
        <f t="shared" si="578"/>
        <v>0</v>
      </c>
      <c r="XK61" s="9">
        <f t="shared" si="578"/>
        <v>0</v>
      </c>
      <c r="XL61" s="9">
        <f t="shared" si="578"/>
        <v>0</v>
      </c>
      <c r="XM61" s="9">
        <f t="shared" si="578"/>
        <v>0</v>
      </c>
      <c r="XN61" s="9">
        <f t="shared" si="578"/>
        <v>0</v>
      </c>
      <c r="XO61" s="9">
        <f t="shared" si="578"/>
        <v>0</v>
      </c>
      <c r="XP61" s="9">
        <f t="shared" si="578"/>
        <v>0</v>
      </c>
      <c r="XQ61" s="9">
        <f t="shared" si="578"/>
        <v>0</v>
      </c>
      <c r="XR61" s="9">
        <f t="shared" si="578"/>
        <v>0</v>
      </c>
      <c r="XS61" s="9">
        <f t="shared" si="578"/>
        <v>0</v>
      </c>
      <c r="XT61" s="9">
        <f t="shared" ref="XT61:AAE61" si="579">-SUM(XT57:XT60)</f>
        <v>0</v>
      </c>
      <c r="XU61" s="9">
        <f t="shared" si="579"/>
        <v>0</v>
      </c>
      <c r="XV61" s="9">
        <f t="shared" si="579"/>
        <v>0</v>
      </c>
      <c r="XW61" s="9">
        <f t="shared" si="579"/>
        <v>0</v>
      </c>
      <c r="XX61" s="9">
        <f t="shared" si="579"/>
        <v>0</v>
      </c>
      <c r="XY61" s="9">
        <f t="shared" si="579"/>
        <v>0</v>
      </c>
      <c r="XZ61" s="9">
        <f t="shared" si="579"/>
        <v>0</v>
      </c>
      <c r="YA61" s="9">
        <f t="shared" si="579"/>
        <v>0</v>
      </c>
      <c r="YB61" s="9">
        <f t="shared" si="579"/>
        <v>0</v>
      </c>
      <c r="YC61" s="9">
        <f t="shared" si="579"/>
        <v>0</v>
      </c>
      <c r="YD61" s="9">
        <f t="shared" si="579"/>
        <v>0</v>
      </c>
      <c r="YE61" s="9">
        <f t="shared" si="579"/>
        <v>0</v>
      </c>
      <c r="YF61" s="9">
        <f t="shared" si="579"/>
        <v>0</v>
      </c>
      <c r="YG61" s="9">
        <f t="shared" si="579"/>
        <v>0</v>
      </c>
      <c r="YH61" s="9">
        <f t="shared" si="579"/>
        <v>0</v>
      </c>
      <c r="YI61" s="9">
        <f t="shared" si="579"/>
        <v>0</v>
      </c>
      <c r="YJ61" s="9">
        <f t="shared" si="579"/>
        <v>0</v>
      </c>
      <c r="YK61" s="9">
        <f t="shared" si="579"/>
        <v>0</v>
      </c>
      <c r="YL61" s="9">
        <f t="shared" si="579"/>
        <v>0</v>
      </c>
      <c r="YM61" s="9">
        <f t="shared" si="579"/>
        <v>0</v>
      </c>
      <c r="YN61" s="9">
        <f t="shared" si="579"/>
        <v>0</v>
      </c>
      <c r="YO61" s="9">
        <f t="shared" si="579"/>
        <v>0</v>
      </c>
      <c r="YP61" s="9">
        <f t="shared" si="579"/>
        <v>0</v>
      </c>
      <c r="YQ61" s="9">
        <f t="shared" si="579"/>
        <v>0</v>
      </c>
      <c r="YR61" s="9">
        <f t="shared" si="579"/>
        <v>0</v>
      </c>
      <c r="YS61" s="9">
        <f t="shared" si="579"/>
        <v>0</v>
      </c>
      <c r="YT61" s="9">
        <f t="shared" si="579"/>
        <v>0</v>
      </c>
      <c r="YU61" s="9">
        <f t="shared" si="579"/>
        <v>0</v>
      </c>
      <c r="YV61" s="9">
        <f t="shared" si="579"/>
        <v>0</v>
      </c>
      <c r="YW61" s="9">
        <f t="shared" si="579"/>
        <v>0</v>
      </c>
      <c r="YX61" s="9">
        <f t="shared" si="579"/>
        <v>0</v>
      </c>
      <c r="YY61" s="9">
        <f t="shared" si="579"/>
        <v>0</v>
      </c>
      <c r="YZ61" s="9">
        <f t="shared" si="579"/>
        <v>0</v>
      </c>
      <c r="ZA61" s="9">
        <f t="shared" si="579"/>
        <v>0</v>
      </c>
      <c r="ZB61" s="9">
        <f t="shared" si="579"/>
        <v>0</v>
      </c>
      <c r="ZC61" s="9">
        <f t="shared" si="579"/>
        <v>0</v>
      </c>
      <c r="ZD61" s="9">
        <f t="shared" si="579"/>
        <v>0</v>
      </c>
      <c r="ZE61" s="9">
        <f t="shared" si="579"/>
        <v>0</v>
      </c>
      <c r="ZF61" s="9">
        <f t="shared" si="579"/>
        <v>0</v>
      </c>
      <c r="ZG61" s="9">
        <f t="shared" si="579"/>
        <v>0</v>
      </c>
      <c r="ZH61" s="9">
        <f t="shared" si="579"/>
        <v>0</v>
      </c>
      <c r="ZI61" s="9">
        <f t="shared" si="579"/>
        <v>0</v>
      </c>
      <c r="ZJ61" s="9">
        <f t="shared" si="579"/>
        <v>0</v>
      </c>
      <c r="ZK61" s="9">
        <f t="shared" si="579"/>
        <v>0</v>
      </c>
      <c r="ZL61" s="9">
        <f t="shared" si="579"/>
        <v>0</v>
      </c>
      <c r="ZM61" s="9">
        <f t="shared" si="579"/>
        <v>0</v>
      </c>
      <c r="ZN61" s="9">
        <f t="shared" si="579"/>
        <v>0</v>
      </c>
      <c r="ZO61" s="9">
        <f t="shared" si="579"/>
        <v>0</v>
      </c>
      <c r="ZP61" s="9">
        <f t="shared" si="579"/>
        <v>0</v>
      </c>
      <c r="ZQ61" s="9">
        <f t="shared" si="579"/>
        <v>0</v>
      </c>
      <c r="ZR61" s="9">
        <f t="shared" si="579"/>
        <v>0</v>
      </c>
      <c r="ZS61" s="9">
        <f t="shared" si="579"/>
        <v>0</v>
      </c>
      <c r="ZT61" s="9">
        <f t="shared" si="579"/>
        <v>0</v>
      </c>
      <c r="ZU61" s="9">
        <f t="shared" si="579"/>
        <v>0</v>
      </c>
      <c r="ZV61" s="9">
        <f t="shared" si="579"/>
        <v>0</v>
      </c>
      <c r="ZW61" s="9">
        <f t="shared" si="579"/>
        <v>0</v>
      </c>
      <c r="ZX61" s="9">
        <f t="shared" si="579"/>
        <v>0</v>
      </c>
      <c r="ZY61" s="9">
        <f t="shared" si="579"/>
        <v>0</v>
      </c>
      <c r="ZZ61" s="9">
        <f t="shared" si="579"/>
        <v>0</v>
      </c>
      <c r="AAA61" s="9">
        <f t="shared" si="579"/>
        <v>0</v>
      </c>
      <c r="AAB61" s="9">
        <f t="shared" si="579"/>
        <v>0</v>
      </c>
      <c r="AAC61" s="9">
        <f t="shared" si="579"/>
        <v>0</v>
      </c>
      <c r="AAD61" s="9">
        <f t="shared" si="579"/>
        <v>0</v>
      </c>
      <c r="AAE61" s="9">
        <f t="shared" si="579"/>
        <v>0</v>
      </c>
      <c r="AAF61" s="9">
        <f t="shared" ref="AAF61:ACQ61" si="580">-SUM(AAF57:AAF60)</f>
        <v>0</v>
      </c>
      <c r="AAG61" s="9">
        <f t="shared" si="580"/>
        <v>0</v>
      </c>
      <c r="AAH61" s="9">
        <f t="shared" si="580"/>
        <v>0</v>
      </c>
      <c r="AAI61" s="9">
        <f t="shared" si="580"/>
        <v>0</v>
      </c>
      <c r="AAJ61" s="9">
        <f t="shared" si="580"/>
        <v>0</v>
      </c>
      <c r="AAK61" s="9">
        <f t="shared" si="580"/>
        <v>0</v>
      </c>
      <c r="AAL61" s="9">
        <f t="shared" si="580"/>
        <v>0</v>
      </c>
      <c r="AAM61" s="9">
        <f t="shared" si="580"/>
        <v>0</v>
      </c>
      <c r="AAN61" s="9">
        <f t="shared" si="580"/>
        <v>0</v>
      </c>
      <c r="AAO61" s="9">
        <f t="shared" si="580"/>
        <v>0</v>
      </c>
      <c r="AAP61" s="9">
        <f t="shared" si="580"/>
        <v>0</v>
      </c>
      <c r="AAQ61" s="9">
        <f t="shared" si="580"/>
        <v>0</v>
      </c>
      <c r="AAR61" s="9">
        <f t="shared" si="580"/>
        <v>0</v>
      </c>
      <c r="AAS61" s="9">
        <f t="shared" si="580"/>
        <v>0</v>
      </c>
      <c r="AAT61" s="9">
        <f t="shared" si="580"/>
        <v>0</v>
      </c>
      <c r="AAU61" s="9">
        <f t="shared" si="580"/>
        <v>0</v>
      </c>
      <c r="AAV61" s="9">
        <f t="shared" si="580"/>
        <v>0</v>
      </c>
      <c r="AAW61" s="9">
        <f t="shared" si="580"/>
        <v>0</v>
      </c>
      <c r="AAX61" s="9">
        <f t="shared" si="580"/>
        <v>0</v>
      </c>
      <c r="AAY61" s="9">
        <f t="shared" si="580"/>
        <v>0</v>
      </c>
      <c r="AAZ61" s="9">
        <f t="shared" si="580"/>
        <v>0</v>
      </c>
      <c r="ABA61" s="9">
        <f t="shared" si="580"/>
        <v>0</v>
      </c>
      <c r="ABB61" s="9">
        <f t="shared" si="580"/>
        <v>0</v>
      </c>
      <c r="ABC61" s="9">
        <f t="shared" si="580"/>
        <v>0</v>
      </c>
      <c r="ABD61" s="9">
        <f t="shared" si="580"/>
        <v>0</v>
      </c>
      <c r="ABE61" s="9">
        <f t="shared" si="580"/>
        <v>0</v>
      </c>
      <c r="ABF61" s="9">
        <f t="shared" si="580"/>
        <v>0</v>
      </c>
      <c r="ABG61" s="9">
        <f t="shared" si="580"/>
        <v>0</v>
      </c>
      <c r="ABH61" s="9">
        <f t="shared" si="580"/>
        <v>0</v>
      </c>
      <c r="ABI61" s="9">
        <f t="shared" si="580"/>
        <v>0</v>
      </c>
      <c r="ABJ61" s="9">
        <f t="shared" si="580"/>
        <v>0</v>
      </c>
      <c r="ABK61" s="9">
        <f t="shared" si="580"/>
        <v>0</v>
      </c>
      <c r="ABL61" s="9">
        <f t="shared" si="580"/>
        <v>0</v>
      </c>
      <c r="ABM61" s="9">
        <f t="shared" si="580"/>
        <v>0</v>
      </c>
      <c r="ABN61" s="9">
        <f t="shared" si="580"/>
        <v>0</v>
      </c>
      <c r="ABO61" s="9">
        <f t="shared" si="580"/>
        <v>0</v>
      </c>
      <c r="ABP61" s="9">
        <f t="shared" si="580"/>
        <v>0</v>
      </c>
      <c r="ABQ61" s="9">
        <f t="shared" si="580"/>
        <v>0</v>
      </c>
      <c r="ABR61" s="9">
        <f t="shared" si="580"/>
        <v>0</v>
      </c>
      <c r="ABS61" s="9">
        <f t="shared" si="580"/>
        <v>0</v>
      </c>
      <c r="ABT61" s="9">
        <f t="shared" si="580"/>
        <v>0</v>
      </c>
      <c r="ABU61" s="9">
        <f t="shared" si="580"/>
        <v>0</v>
      </c>
      <c r="ABV61" s="9">
        <f t="shared" si="580"/>
        <v>0</v>
      </c>
      <c r="ABW61" s="9">
        <f t="shared" si="580"/>
        <v>0</v>
      </c>
      <c r="ABX61" s="9">
        <f t="shared" si="580"/>
        <v>0</v>
      </c>
      <c r="ABY61" s="9">
        <f t="shared" si="580"/>
        <v>0</v>
      </c>
      <c r="ABZ61" s="9">
        <f t="shared" si="580"/>
        <v>0</v>
      </c>
      <c r="ACA61" s="9">
        <f t="shared" si="580"/>
        <v>0</v>
      </c>
      <c r="ACB61" s="9">
        <f t="shared" si="580"/>
        <v>0</v>
      </c>
      <c r="ACC61" s="9">
        <f t="shared" si="580"/>
        <v>0</v>
      </c>
      <c r="ACD61" s="9">
        <f t="shared" si="580"/>
        <v>0</v>
      </c>
      <c r="ACE61" s="9">
        <f t="shared" si="580"/>
        <v>0</v>
      </c>
      <c r="ACF61" s="9">
        <f t="shared" si="580"/>
        <v>0</v>
      </c>
      <c r="ACG61" s="9">
        <f t="shared" si="580"/>
        <v>0</v>
      </c>
      <c r="ACH61" s="9">
        <f t="shared" si="580"/>
        <v>0</v>
      </c>
      <c r="ACI61" s="9">
        <f t="shared" si="580"/>
        <v>0</v>
      </c>
      <c r="ACJ61" s="9">
        <f t="shared" si="580"/>
        <v>0</v>
      </c>
      <c r="ACK61" s="9">
        <f t="shared" si="580"/>
        <v>0</v>
      </c>
      <c r="ACL61" s="9">
        <f t="shared" si="580"/>
        <v>0</v>
      </c>
      <c r="ACM61" s="9">
        <f t="shared" si="580"/>
        <v>0</v>
      </c>
      <c r="ACN61" s="9">
        <f t="shared" si="580"/>
        <v>0</v>
      </c>
      <c r="ACO61" s="9">
        <f t="shared" si="580"/>
        <v>0</v>
      </c>
      <c r="ACP61" s="9">
        <f t="shared" si="580"/>
        <v>0</v>
      </c>
      <c r="ACQ61" s="9">
        <f t="shared" si="580"/>
        <v>0</v>
      </c>
      <c r="ACR61" s="9">
        <f t="shared" ref="ACR61:AFC61" si="581">-SUM(ACR57:ACR60)</f>
        <v>0</v>
      </c>
      <c r="ACS61" s="9">
        <f t="shared" si="581"/>
        <v>0</v>
      </c>
      <c r="ACT61" s="9">
        <f t="shared" si="581"/>
        <v>0</v>
      </c>
      <c r="ACU61" s="9">
        <f t="shared" si="581"/>
        <v>0</v>
      </c>
      <c r="ACV61" s="9">
        <f t="shared" si="581"/>
        <v>0</v>
      </c>
      <c r="ACW61" s="9">
        <f t="shared" si="581"/>
        <v>0</v>
      </c>
      <c r="ACX61" s="9">
        <f t="shared" si="581"/>
        <v>0</v>
      </c>
      <c r="ACY61" s="9">
        <f t="shared" si="581"/>
        <v>0</v>
      </c>
      <c r="ACZ61" s="9">
        <f t="shared" si="581"/>
        <v>0</v>
      </c>
      <c r="ADA61" s="9">
        <f t="shared" si="581"/>
        <v>0</v>
      </c>
      <c r="ADB61" s="9">
        <f t="shared" si="581"/>
        <v>0</v>
      </c>
      <c r="ADC61" s="9">
        <f t="shared" si="581"/>
        <v>0</v>
      </c>
      <c r="ADD61" s="9">
        <f t="shared" si="581"/>
        <v>0</v>
      </c>
      <c r="ADE61" s="9">
        <f t="shared" si="581"/>
        <v>0</v>
      </c>
      <c r="ADF61" s="9">
        <f t="shared" si="581"/>
        <v>0</v>
      </c>
      <c r="ADG61" s="9">
        <f t="shared" si="581"/>
        <v>0</v>
      </c>
      <c r="ADH61" s="9">
        <f t="shared" si="581"/>
        <v>0</v>
      </c>
      <c r="ADI61" s="9">
        <f t="shared" si="581"/>
        <v>0</v>
      </c>
      <c r="ADJ61" s="9">
        <f t="shared" si="581"/>
        <v>0</v>
      </c>
      <c r="ADK61" s="9">
        <f t="shared" si="581"/>
        <v>0</v>
      </c>
      <c r="ADL61" s="9">
        <f t="shared" si="581"/>
        <v>0</v>
      </c>
      <c r="ADM61" s="9">
        <f t="shared" si="581"/>
        <v>0</v>
      </c>
      <c r="ADN61" s="9">
        <f t="shared" si="581"/>
        <v>0</v>
      </c>
      <c r="ADO61" s="9">
        <f t="shared" si="581"/>
        <v>0</v>
      </c>
      <c r="ADP61" s="9">
        <f t="shared" si="581"/>
        <v>0</v>
      </c>
      <c r="ADQ61" s="9">
        <f t="shared" si="581"/>
        <v>0</v>
      </c>
      <c r="ADR61" s="9">
        <f t="shared" si="581"/>
        <v>0</v>
      </c>
      <c r="ADS61" s="9">
        <f t="shared" si="581"/>
        <v>0</v>
      </c>
      <c r="ADT61" s="9">
        <f t="shared" si="581"/>
        <v>0</v>
      </c>
      <c r="ADU61" s="9">
        <f t="shared" si="581"/>
        <v>0</v>
      </c>
      <c r="ADV61" s="9">
        <f t="shared" si="581"/>
        <v>0</v>
      </c>
      <c r="ADW61" s="9">
        <f t="shared" si="581"/>
        <v>0</v>
      </c>
      <c r="ADX61" s="9">
        <f t="shared" si="581"/>
        <v>0</v>
      </c>
      <c r="ADY61" s="9">
        <f t="shared" si="581"/>
        <v>0</v>
      </c>
      <c r="ADZ61" s="9">
        <f t="shared" si="581"/>
        <v>0</v>
      </c>
      <c r="AEA61" s="9">
        <f t="shared" si="581"/>
        <v>0</v>
      </c>
      <c r="AEB61" s="9">
        <f t="shared" si="581"/>
        <v>0</v>
      </c>
      <c r="AEC61" s="9">
        <f t="shared" si="581"/>
        <v>0</v>
      </c>
      <c r="AED61" s="9">
        <f t="shared" si="581"/>
        <v>0</v>
      </c>
      <c r="AEE61" s="9">
        <f t="shared" si="581"/>
        <v>0</v>
      </c>
      <c r="AEF61" s="9">
        <f t="shared" si="581"/>
        <v>0</v>
      </c>
      <c r="AEG61" s="9">
        <f t="shared" si="581"/>
        <v>0</v>
      </c>
      <c r="AEH61" s="9">
        <f t="shared" si="581"/>
        <v>0</v>
      </c>
      <c r="AEI61" s="9">
        <f t="shared" si="581"/>
        <v>0</v>
      </c>
      <c r="AEJ61" s="9">
        <f t="shared" si="581"/>
        <v>0</v>
      </c>
      <c r="AEK61" s="9">
        <f t="shared" si="581"/>
        <v>0</v>
      </c>
      <c r="AEL61" s="9">
        <f t="shared" si="581"/>
        <v>0</v>
      </c>
      <c r="AEM61" s="9">
        <f t="shared" si="581"/>
        <v>0</v>
      </c>
      <c r="AEN61" s="9">
        <f t="shared" si="581"/>
        <v>0</v>
      </c>
      <c r="AEO61" s="9">
        <f t="shared" si="581"/>
        <v>0</v>
      </c>
      <c r="AEP61" s="9">
        <f t="shared" si="581"/>
        <v>0</v>
      </c>
      <c r="AEQ61" s="9">
        <f t="shared" si="581"/>
        <v>0</v>
      </c>
      <c r="AER61" s="9">
        <f t="shared" si="581"/>
        <v>0</v>
      </c>
      <c r="AES61" s="9">
        <f t="shared" si="581"/>
        <v>0</v>
      </c>
      <c r="AET61" s="9">
        <f t="shared" si="581"/>
        <v>0</v>
      </c>
      <c r="AEU61" s="9">
        <f t="shared" si="581"/>
        <v>0</v>
      </c>
      <c r="AEV61" s="9">
        <f t="shared" si="581"/>
        <v>0</v>
      </c>
      <c r="AEW61" s="9">
        <f t="shared" si="581"/>
        <v>0</v>
      </c>
      <c r="AEX61" s="9">
        <f t="shared" si="581"/>
        <v>0</v>
      </c>
      <c r="AEY61" s="9">
        <f t="shared" si="581"/>
        <v>0</v>
      </c>
      <c r="AEZ61" s="9">
        <f t="shared" si="581"/>
        <v>0</v>
      </c>
      <c r="AFA61" s="9">
        <f t="shared" si="581"/>
        <v>0</v>
      </c>
      <c r="AFB61" s="9">
        <f t="shared" si="581"/>
        <v>0</v>
      </c>
      <c r="AFC61" s="9">
        <f t="shared" si="581"/>
        <v>0</v>
      </c>
      <c r="AFD61" s="9">
        <f t="shared" ref="AFD61:AHO61" si="582">-SUM(AFD57:AFD60)</f>
        <v>0</v>
      </c>
      <c r="AFE61" s="9">
        <f t="shared" si="582"/>
        <v>0</v>
      </c>
      <c r="AFF61" s="9">
        <f t="shared" si="582"/>
        <v>0</v>
      </c>
      <c r="AFG61" s="9">
        <f t="shared" si="582"/>
        <v>0</v>
      </c>
      <c r="AFH61" s="9">
        <f t="shared" si="582"/>
        <v>0</v>
      </c>
      <c r="AFI61" s="9">
        <f t="shared" si="582"/>
        <v>0</v>
      </c>
      <c r="AFJ61" s="9">
        <f t="shared" si="582"/>
        <v>0</v>
      </c>
      <c r="AFK61" s="9">
        <f t="shared" si="582"/>
        <v>0</v>
      </c>
      <c r="AFL61" s="9">
        <f t="shared" si="582"/>
        <v>0</v>
      </c>
      <c r="AFM61" s="9">
        <f t="shared" si="582"/>
        <v>0</v>
      </c>
      <c r="AFN61" s="9">
        <f t="shared" si="582"/>
        <v>0</v>
      </c>
      <c r="AFO61" s="9">
        <f t="shared" si="582"/>
        <v>0</v>
      </c>
      <c r="AFP61" s="9">
        <f t="shared" si="582"/>
        <v>0</v>
      </c>
      <c r="AFQ61" s="9">
        <f t="shared" si="582"/>
        <v>0</v>
      </c>
      <c r="AFR61" s="9">
        <f t="shared" si="582"/>
        <v>0</v>
      </c>
      <c r="AFS61" s="9">
        <f t="shared" si="582"/>
        <v>0</v>
      </c>
      <c r="AFT61" s="9">
        <f t="shared" si="582"/>
        <v>0</v>
      </c>
      <c r="AFU61" s="9">
        <f t="shared" si="582"/>
        <v>0</v>
      </c>
      <c r="AFV61" s="9">
        <f t="shared" si="582"/>
        <v>0</v>
      </c>
      <c r="AFW61" s="9">
        <f t="shared" si="582"/>
        <v>0</v>
      </c>
      <c r="AFX61" s="9">
        <f t="shared" si="582"/>
        <v>0</v>
      </c>
      <c r="AFY61" s="9">
        <f t="shared" si="582"/>
        <v>0</v>
      </c>
      <c r="AFZ61" s="9">
        <f t="shared" si="582"/>
        <v>0</v>
      </c>
      <c r="AGA61" s="9">
        <f t="shared" si="582"/>
        <v>0</v>
      </c>
      <c r="AGB61" s="9">
        <f t="shared" si="582"/>
        <v>0</v>
      </c>
      <c r="AGC61" s="9">
        <f t="shared" si="582"/>
        <v>0</v>
      </c>
      <c r="AGD61" s="9">
        <f t="shared" si="582"/>
        <v>0</v>
      </c>
      <c r="AGE61" s="9">
        <f t="shared" si="582"/>
        <v>0</v>
      </c>
      <c r="AGF61" s="9">
        <f t="shared" si="582"/>
        <v>0</v>
      </c>
      <c r="AGG61" s="9">
        <f t="shared" si="582"/>
        <v>0</v>
      </c>
      <c r="AGH61" s="9">
        <f t="shared" si="582"/>
        <v>0</v>
      </c>
      <c r="AGI61" s="9">
        <f t="shared" si="582"/>
        <v>0</v>
      </c>
      <c r="AGJ61" s="9">
        <f t="shared" si="582"/>
        <v>0</v>
      </c>
      <c r="AGK61" s="9">
        <f t="shared" si="582"/>
        <v>0</v>
      </c>
      <c r="AGL61" s="9">
        <f t="shared" si="582"/>
        <v>0</v>
      </c>
      <c r="AGM61" s="9">
        <f t="shared" si="582"/>
        <v>0</v>
      </c>
      <c r="AGN61" s="9">
        <f t="shared" si="582"/>
        <v>0</v>
      </c>
      <c r="AGO61" s="9">
        <f t="shared" si="582"/>
        <v>0</v>
      </c>
      <c r="AGP61" s="9">
        <f t="shared" si="582"/>
        <v>0</v>
      </c>
      <c r="AGQ61" s="9">
        <f t="shared" si="582"/>
        <v>0</v>
      </c>
      <c r="AGR61" s="9">
        <f t="shared" si="582"/>
        <v>0</v>
      </c>
      <c r="AGS61" s="9">
        <f t="shared" si="582"/>
        <v>0</v>
      </c>
      <c r="AGT61" s="9">
        <f t="shared" si="582"/>
        <v>0</v>
      </c>
      <c r="AGU61" s="9">
        <f t="shared" si="582"/>
        <v>0</v>
      </c>
      <c r="AGV61" s="9">
        <f t="shared" si="582"/>
        <v>0</v>
      </c>
      <c r="AGW61" s="9">
        <f t="shared" si="582"/>
        <v>0</v>
      </c>
      <c r="AGX61" s="9">
        <f t="shared" si="582"/>
        <v>0</v>
      </c>
      <c r="AGY61" s="9">
        <f t="shared" si="582"/>
        <v>0</v>
      </c>
      <c r="AGZ61" s="9">
        <f t="shared" si="582"/>
        <v>0</v>
      </c>
      <c r="AHA61" s="9">
        <f t="shared" si="582"/>
        <v>0</v>
      </c>
      <c r="AHB61" s="9">
        <f t="shared" si="582"/>
        <v>0</v>
      </c>
      <c r="AHC61" s="9">
        <f t="shared" si="582"/>
        <v>0</v>
      </c>
      <c r="AHD61" s="9">
        <f t="shared" si="582"/>
        <v>0</v>
      </c>
      <c r="AHE61" s="9">
        <f t="shared" si="582"/>
        <v>0</v>
      </c>
      <c r="AHF61" s="9">
        <f t="shared" si="582"/>
        <v>0</v>
      </c>
      <c r="AHG61" s="9">
        <f t="shared" si="582"/>
        <v>0</v>
      </c>
      <c r="AHH61" s="9">
        <f t="shared" si="582"/>
        <v>0</v>
      </c>
      <c r="AHI61" s="9">
        <f t="shared" si="582"/>
        <v>0</v>
      </c>
      <c r="AHJ61" s="9">
        <f t="shared" si="582"/>
        <v>0</v>
      </c>
      <c r="AHK61" s="9">
        <f t="shared" si="582"/>
        <v>0</v>
      </c>
      <c r="AHL61" s="9">
        <f t="shared" si="582"/>
        <v>0</v>
      </c>
      <c r="AHM61" s="9">
        <f t="shared" si="582"/>
        <v>0</v>
      </c>
      <c r="AHN61" s="9">
        <f t="shared" si="582"/>
        <v>0</v>
      </c>
      <c r="AHO61" s="9">
        <f t="shared" si="582"/>
        <v>0</v>
      </c>
      <c r="AHP61" s="9">
        <f t="shared" ref="AHP61:AKA61" si="583">-SUM(AHP57:AHP60)</f>
        <v>0</v>
      </c>
      <c r="AHQ61" s="9">
        <f t="shared" si="583"/>
        <v>0</v>
      </c>
      <c r="AHR61" s="9">
        <f t="shared" si="583"/>
        <v>0</v>
      </c>
      <c r="AHS61" s="9">
        <f t="shared" si="583"/>
        <v>0</v>
      </c>
      <c r="AHT61" s="9">
        <f t="shared" si="583"/>
        <v>0</v>
      </c>
      <c r="AHU61" s="9">
        <f t="shared" si="583"/>
        <v>0</v>
      </c>
      <c r="AHV61" s="9">
        <f t="shared" si="583"/>
        <v>0</v>
      </c>
      <c r="AHW61" s="9">
        <f t="shared" si="583"/>
        <v>0</v>
      </c>
      <c r="AHX61" s="9">
        <f t="shared" si="583"/>
        <v>0</v>
      </c>
      <c r="AHY61" s="9">
        <f t="shared" si="583"/>
        <v>0</v>
      </c>
      <c r="AHZ61" s="9">
        <f t="shared" si="583"/>
        <v>0</v>
      </c>
      <c r="AIA61" s="9">
        <f t="shared" si="583"/>
        <v>0</v>
      </c>
      <c r="AIB61" s="9">
        <f t="shared" si="583"/>
        <v>0</v>
      </c>
      <c r="AIC61" s="9">
        <f t="shared" si="583"/>
        <v>0</v>
      </c>
      <c r="AID61" s="9">
        <f t="shared" si="583"/>
        <v>0</v>
      </c>
      <c r="AIE61" s="9">
        <f t="shared" si="583"/>
        <v>0</v>
      </c>
      <c r="AIF61" s="9">
        <f t="shared" si="583"/>
        <v>0</v>
      </c>
      <c r="AIG61" s="9">
        <f t="shared" si="583"/>
        <v>0</v>
      </c>
      <c r="AIH61" s="9">
        <f t="shared" si="583"/>
        <v>0</v>
      </c>
      <c r="AII61" s="9">
        <f t="shared" si="583"/>
        <v>0</v>
      </c>
      <c r="AIJ61" s="9">
        <f t="shared" si="583"/>
        <v>0</v>
      </c>
      <c r="AIK61" s="9">
        <f t="shared" si="583"/>
        <v>0</v>
      </c>
      <c r="AIL61" s="9">
        <f t="shared" si="583"/>
        <v>0</v>
      </c>
      <c r="AIM61" s="9">
        <f t="shared" si="583"/>
        <v>0</v>
      </c>
      <c r="AIN61" s="9">
        <f t="shared" si="583"/>
        <v>0</v>
      </c>
      <c r="AIO61" s="9">
        <f t="shared" si="583"/>
        <v>0</v>
      </c>
      <c r="AIP61" s="9">
        <f t="shared" si="583"/>
        <v>0</v>
      </c>
      <c r="AIQ61" s="9">
        <f t="shared" si="583"/>
        <v>0</v>
      </c>
      <c r="AIR61" s="9">
        <f t="shared" si="583"/>
        <v>0</v>
      </c>
      <c r="AIS61" s="9">
        <f t="shared" si="583"/>
        <v>0</v>
      </c>
      <c r="AIT61" s="9">
        <f t="shared" si="583"/>
        <v>0</v>
      </c>
      <c r="AIU61" s="9">
        <f t="shared" si="583"/>
        <v>0</v>
      </c>
      <c r="AIV61" s="9">
        <f t="shared" si="583"/>
        <v>0</v>
      </c>
      <c r="AIW61" s="9">
        <f t="shared" si="583"/>
        <v>0</v>
      </c>
      <c r="AIX61" s="9">
        <f t="shared" si="583"/>
        <v>0</v>
      </c>
      <c r="AIY61" s="9">
        <f t="shared" si="583"/>
        <v>0</v>
      </c>
      <c r="AIZ61" s="9">
        <f t="shared" si="583"/>
        <v>0</v>
      </c>
      <c r="AJA61" s="9">
        <f t="shared" si="583"/>
        <v>0</v>
      </c>
      <c r="AJB61" s="9">
        <f t="shared" si="583"/>
        <v>0</v>
      </c>
      <c r="AJC61" s="9">
        <f t="shared" si="583"/>
        <v>0</v>
      </c>
      <c r="AJD61" s="9">
        <f t="shared" si="583"/>
        <v>0</v>
      </c>
      <c r="AJE61" s="9">
        <f t="shared" si="583"/>
        <v>0</v>
      </c>
      <c r="AJF61" s="9">
        <f t="shared" si="583"/>
        <v>0</v>
      </c>
      <c r="AJG61" s="9">
        <f t="shared" si="583"/>
        <v>0</v>
      </c>
      <c r="AJH61" s="9">
        <f t="shared" si="583"/>
        <v>0</v>
      </c>
      <c r="AJI61" s="9">
        <f t="shared" si="583"/>
        <v>0</v>
      </c>
      <c r="AJJ61" s="9">
        <f t="shared" si="583"/>
        <v>0</v>
      </c>
      <c r="AJK61" s="9">
        <f t="shared" si="583"/>
        <v>0</v>
      </c>
      <c r="AJL61" s="9">
        <f t="shared" si="583"/>
        <v>0</v>
      </c>
      <c r="AJM61" s="9">
        <f t="shared" si="583"/>
        <v>0</v>
      </c>
      <c r="AJN61" s="9">
        <f t="shared" si="583"/>
        <v>0</v>
      </c>
      <c r="AJO61" s="9">
        <f t="shared" si="583"/>
        <v>0</v>
      </c>
      <c r="AJP61" s="9">
        <f t="shared" si="583"/>
        <v>0</v>
      </c>
      <c r="AJQ61" s="9">
        <f t="shared" si="583"/>
        <v>0</v>
      </c>
      <c r="AJR61" s="9">
        <f t="shared" si="583"/>
        <v>0</v>
      </c>
      <c r="AJS61" s="9">
        <f t="shared" si="583"/>
        <v>0</v>
      </c>
      <c r="AJT61" s="9">
        <f t="shared" si="583"/>
        <v>0</v>
      </c>
      <c r="AJU61" s="9">
        <f t="shared" si="583"/>
        <v>0</v>
      </c>
      <c r="AJV61" s="9">
        <f t="shared" si="583"/>
        <v>0</v>
      </c>
      <c r="AJW61" s="9">
        <f t="shared" si="583"/>
        <v>0</v>
      </c>
      <c r="AJX61" s="9">
        <f t="shared" si="583"/>
        <v>0</v>
      </c>
      <c r="AJY61" s="9">
        <f t="shared" si="583"/>
        <v>0</v>
      </c>
      <c r="AJZ61" s="9">
        <f t="shared" si="583"/>
        <v>0</v>
      </c>
      <c r="AKA61" s="9">
        <f t="shared" si="583"/>
        <v>0</v>
      </c>
      <c r="AKB61" s="9">
        <f t="shared" ref="AKB61:AMM61" si="584">-SUM(AKB57:AKB60)</f>
        <v>0</v>
      </c>
      <c r="AKC61" s="9">
        <f t="shared" si="584"/>
        <v>0</v>
      </c>
      <c r="AKD61" s="9">
        <f t="shared" si="584"/>
        <v>0</v>
      </c>
      <c r="AKE61" s="9">
        <f t="shared" si="584"/>
        <v>0</v>
      </c>
      <c r="AKF61" s="9">
        <f t="shared" si="584"/>
        <v>0</v>
      </c>
      <c r="AKG61" s="9">
        <f t="shared" si="584"/>
        <v>0</v>
      </c>
      <c r="AKH61" s="9">
        <f t="shared" si="584"/>
        <v>0</v>
      </c>
      <c r="AKI61" s="9">
        <f t="shared" si="584"/>
        <v>0</v>
      </c>
      <c r="AKJ61" s="9">
        <f t="shared" si="584"/>
        <v>0</v>
      </c>
      <c r="AKK61" s="9">
        <f t="shared" si="584"/>
        <v>0</v>
      </c>
      <c r="AKL61" s="9">
        <f t="shared" si="584"/>
        <v>0</v>
      </c>
      <c r="AKM61" s="9">
        <f t="shared" si="584"/>
        <v>0</v>
      </c>
      <c r="AKN61" s="9">
        <f t="shared" si="584"/>
        <v>0</v>
      </c>
      <c r="AKO61" s="9">
        <f t="shared" si="584"/>
        <v>0</v>
      </c>
      <c r="AKP61" s="9">
        <f t="shared" si="584"/>
        <v>0</v>
      </c>
      <c r="AKQ61" s="9">
        <f t="shared" si="584"/>
        <v>0</v>
      </c>
      <c r="AKR61" s="9">
        <f t="shared" si="584"/>
        <v>0</v>
      </c>
      <c r="AKS61" s="9">
        <f t="shared" si="584"/>
        <v>0</v>
      </c>
      <c r="AKT61" s="9">
        <f t="shared" si="584"/>
        <v>0</v>
      </c>
      <c r="AKU61" s="9">
        <f t="shared" si="584"/>
        <v>0</v>
      </c>
      <c r="AKV61" s="9">
        <f t="shared" si="584"/>
        <v>0</v>
      </c>
      <c r="AKW61" s="9">
        <f t="shared" si="584"/>
        <v>0</v>
      </c>
      <c r="AKX61" s="9">
        <f t="shared" si="584"/>
        <v>0</v>
      </c>
      <c r="AKY61" s="9">
        <f t="shared" si="584"/>
        <v>0</v>
      </c>
      <c r="AKZ61" s="9">
        <f t="shared" si="584"/>
        <v>0</v>
      </c>
      <c r="ALA61" s="9">
        <f t="shared" si="584"/>
        <v>0</v>
      </c>
      <c r="ALB61" s="9">
        <f t="shared" si="584"/>
        <v>0</v>
      </c>
      <c r="ALC61" s="9">
        <f t="shared" si="584"/>
        <v>0</v>
      </c>
      <c r="ALD61" s="9">
        <f t="shared" si="584"/>
        <v>0</v>
      </c>
      <c r="ALE61" s="9">
        <f t="shared" si="584"/>
        <v>0</v>
      </c>
      <c r="ALF61" s="9">
        <f t="shared" si="584"/>
        <v>0</v>
      </c>
      <c r="ALG61" s="9">
        <f t="shared" si="584"/>
        <v>0</v>
      </c>
      <c r="ALH61" s="9">
        <f t="shared" si="584"/>
        <v>0</v>
      </c>
      <c r="ALI61" s="9">
        <f t="shared" si="584"/>
        <v>0</v>
      </c>
      <c r="ALJ61" s="9">
        <f t="shared" si="584"/>
        <v>0</v>
      </c>
      <c r="ALK61" s="9">
        <f t="shared" si="584"/>
        <v>0</v>
      </c>
      <c r="ALL61" s="9">
        <f t="shared" si="584"/>
        <v>0</v>
      </c>
      <c r="ALM61" s="9">
        <f t="shared" si="584"/>
        <v>0</v>
      </c>
      <c r="ALN61" s="9">
        <f t="shared" si="584"/>
        <v>0</v>
      </c>
      <c r="ALO61" s="9">
        <f t="shared" si="584"/>
        <v>0</v>
      </c>
      <c r="ALP61" s="9">
        <f t="shared" si="584"/>
        <v>0</v>
      </c>
      <c r="ALQ61" s="9">
        <f t="shared" si="584"/>
        <v>0</v>
      </c>
      <c r="ALR61" s="9">
        <f t="shared" si="584"/>
        <v>0</v>
      </c>
      <c r="ALS61" s="9">
        <f t="shared" si="584"/>
        <v>0</v>
      </c>
      <c r="ALT61" s="9">
        <f t="shared" si="584"/>
        <v>0</v>
      </c>
      <c r="ALU61" s="9">
        <f t="shared" si="584"/>
        <v>0</v>
      </c>
      <c r="ALV61" s="9">
        <f t="shared" si="584"/>
        <v>0</v>
      </c>
      <c r="ALW61" s="9">
        <f t="shared" si="584"/>
        <v>0</v>
      </c>
      <c r="ALX61" s="9">
        <f t="shared" si="584"/>
        <v>0</v>
      </c>
      <c r="ALY61" s="9">
        <f t="shared" si="584"/>
        <v>0</v>
      </c>
      <c r="ALZ61" s="9">
        <f t="shared" si="584"/>
        <v>0</v>
      </c>
      <c r="AMA61" s="9">
        <f t="shared" si="584"/>
        <v>0</v>
      </c>
      <c r="AMB61" s="9">
        <f t="shared" si="584"/>
        <v>0</v>
      </c>
      <c r="AMC61" s="9">
        <f t="shared" si="584"/>
        <v>0</v>
      </c>
      <c r="AMD61" s="9">
        <f t="shared" si="584"/>
        <v>0</v>
      </c>
      <c r="AME61" s="9">
        <f t="shared" si="584"/>
        <v>0</v>
      </c>
      <c r="AMF61" s="9">
        <f t="shared" si="584"/>
        <v>0</v>
      </c>
      <c r="AMG61" s="9">
        <f t="shared" si="584"/>
        <v>0</v>
      </c>
      <c r="AMH61" s="9">
        <f t="shared" si="584"/>
        <v>0</v>
      </c>
      <c r="AMI61" s="9">
        <f t="shared" si="584"/>
        <v>0</v>
      </c>
      <c r="AMJ61" s="9">
        <f t="shared" si="584"/>
        <v>0</v>
      </c>
      <c r="AMK61" s="9">
        <f t="shared" si="584"/>
        <v>0</v>
      </c>
      <c r="AML61" s="9">
        <f t="shared" si="584"/>
        <v>0</v>
      </c>
      <c r="AMM61" s="9">
        <f t="shared" si="584"/>
        <v>0</v>
      </c>
      <c r="AMN61" s="9">
        <f t="shared" ref="AMN61:AOY61" si="585">-SUM(AMN57:AMN60)</f>
        <v>0</v>
      </c>
      <c r="AMO61" s="9">
        <f t="shared" si="585"/>
        <v>0</v>
      </c>
      <c r="AMP61" s="9">
        <f t="shared" si="585"/>
        <v>0</v>
      </c>
      <c r="AMQ61" s="9">
        <f t="shared" si="585"/>
        <v>0</v>
      </c>
      <c r="AMR61" s="9">
        <f t="shared" si="585"/>
        <v>0</v>
      </c>
      <c r="AMS61" s="9">
        <f t="shared" si="585"/>
        <v>0</v>
      </c>
      <c r="AMT61" s="9">
        <f t="shared" si="585"/>
        <v>0</v>
      </c>
      <c r="AMU61" s="9">
        <f t="shared" si="585"/>
        <v>0</v>
      </c>
      <c r="AMV61" s="9">
        <f t="shared" si="585"/>
        <v>0</v>
      </c>
      <c r="AMW61" s="9">
        <f t="shared" si="585"/>
        <v>0</v>
      </c>
      <c r="AMX61" s="9">
        <f t="shared" si="585"/>
        <v>0</v>
      </c>
      <c r="AMY61" s="9">
        <f t="shared" si="585"/>
        <v>0</v>
      </c>
      <c r="AMZ61" s="9">
        <f t="shared" si="585"/>
        <v>0</v>
      </c>
      <c r="ANA61" s="9">
        <f t="shared" si="585"/>
        <v>0</v>
      </c>
      <c r="ANB61" s="9">
        <f t="shared" si="585"/>
        <v>0</v>
      </c>
      <c r="ANC61" s="9">
        <f t="shared" si="585"/>
        <v>0</v>
      </c>
      <c r="AND61" s="9">
        <f t="shared" si="585"/>
        <v>0</v>
      </c>
      <c r="ANE61" s="9">
        <f t="shared" si="585"/>
        <v>0</v>
      </c>
      <c r="ANF61" s="9">
        <f t="shared" si="585"/>
        <v>0</v>
      </c>
      <c r="ANG61" s="9">
        <f t="shared" si="585"/>
        <v>0</v>
      </c>
      <c r="ANH61" s="9">
        <f t="shared" si="585"/>
        <v>0</v>
      </c>
      <c r="ANI61" s="9">
        <f t="shared" si="585"/>
        <v>0</v>
      </c>
      <c r="ANJ61" s="9">
        <f t="shared" si="585"/>
        <v>0</v>
      </c>
      <c r="ANK61" s="9">
        <f t="shared" si="585"/>
        <v>0</v>
      </c>
      <c r="ANL61" s="9">
        <f t="shared" si="585"/>
        <v>0</v>
      </c>
      <c r="ANM61" s="9">
        <f t="shared" si="585"/>
        <v>0</v>
      </c>
      <c r="ANN61" s="9">
        <f t="shared" si="585"/>
        <v>0</v>
      </c>
      <c r="ANO61" s="9">
        <f t="shared" si="585"/>
        <v>0</v>
      </c>
      <c r="ANP61" s="9">
        <f t="shared" si="585"/>
        <v>0</v>
      </c>
      <c r="ANQ61" s="9">
        <f t="shared" si="585"/>
        <v>0</v>
      </c>
      <c r="ANR61" s="9">
        <f t="shared" si="585"/>
        <v>0</v>
      </c>
      <c r="ANS61" s="9">
        <f t="shared" si="585"/>
        <v>0</v>
      </c>
      <c r="ANT61" s="9">
        <f t="shared" si="585"/>
        <v>0</v>
      </c>
      <c r="ANU61" s="9">
        <f t="shared" si="585"/>
        <v>0</v>
      </c>
      <c r="ANV61" s="9">
        <f t="shared" si="585"/>
        <v>0</v>
      </c>
      <c r="ANW61" s="9">
        <f t="shared" si="585"/>
        <v>0</v>
      </c>
      <c r="ANX61" s="9">
        <f t="shared" si="585"/>
        <v>0</v>
      </c>
      <c r="ANY61" s="9">
        <f t="shared" si="585"/>
        <v>0</v>
      </c>
      <c r="ANZ61" s="9">
        <f t="shared" si="585"/>
        <v>0</v>
      </c>
      <c r="AOA61" s="9">
        <f t="shared" si="585"/>
        <v>0</v>
      </c>
      <c r="AOB61" s="9">
        <f t="shared" si="585"/>
        <v>0</v>
      </c>
      <c r="AOC61" s="9">
        <f t="shared" si="585"/>
        <v>0</v>
      </c>
      <c r="AOD61" s="9">
        <f t="shared" si="585"/>
        <v>0</v>
      </c>
      <c r="AOE61" s="9">
        <f t="shared" si="585"/>
        <v>0</v>
      </c>
      <c r="AOF61" s="9">
        <f t="shared" si="585"/>
        <v>0</v>
      </c>
      <c r="AOG61" s="9">
        <f t="shared" si="585"/>
        <v>0</v>
      </c>
      <c r="AOH61" s="9">
        <f t="shared" si="585"/>
        <v>0</v>
      </c>
      <c r="AOI61" s="9">
        <f t="shared" si="585"/>
        <v>0</v>
      </c>
      <c r="AOJ61" s="9">
        <f t="shared" si="585"/>
        <v>0</v>
      </c>
      <c r="AOK61" s="9">
        <f t="shared" si="585"/>
        <v>0</v>
      </c>
      <c r="AOL61" s="9">
        <f t="shared" si="585"/>
        <v>0</v>
      </c>
      <c r="AOM61" s="9">
        <f t="shared" si="585"/>
        <v>0</v>
      </c>
      <c r="AON61" s="9">
        <f t="shared" si="585"/>
        <v>0</v>
      </c>
      <c r="AOO61" s="9">
        <f t="shared" si="585"/>
        <v>0</v>
      </c>
      <c r="AOP61" s="9">
        <f t="shared" si="585"/>
        <v>0</v>
      </c>
      <c r="AOQ61" s="9">
        <f t="shared" si="585"/>
        <v>0</v>
      </c>
      <c r="AOR61" s="9">
        <f t="shared" si="585"/>
        <v>0</v>
      </c>
      <c r="AOS61" s="9">
        <f t="shared" si="585"/>
        <v>0</v>
      </c>
      <c r="AOT61" s="9">
        <f t="shared" si="585"/>
        <v>0</v>
      </c>
      <c r="AOU61" s="9">
        <f t="shared" si="585"/>
        <v>0</v>
      </c>
      <c r="AOV61" s="9">
        <f t="shared" si="585"/>
        <v>0</v>
      </c>
      <c r="AOW61" s="9">
        <f t="shared" si="585"/>
        <v>0</v>
      </c>
      <c r="AOX61" s="9">
        <f t="shared" si="585"/>
        <v>0</v>
      </c>
      <c r="AOY61" s="9">
        <f t="shared" si="585"/>
        <v>0</v>
      </c>
      <c r="AOZ61" s="9">
        <f t="shared" ref="AOZ61:ARK61" si="586">-SUM(AOZ57:AOZ60)</f>
        <v>0</v>
      </c>
      <c r="APA61" s="9">
        <f t="shared" si="586"/>
        <v>0</v>
      </c>
      <c r="APB61" s="9">
        <f t="shared" si="586"/>
        <v>0</v>
      </c>
      <c r="APC61" s="9">
        <f t="shared" si="586"/>
        <v>0</v>
      </c>
      <c r="APD61" s="9">
        <f t="shared" si="586"/>
        <v>0</v>
      </c>
      <c r="APE61" s="9">
        <f t="shared" si="586"/>
        <v>0</v>
      </c>
      <c r="APF61" s="9">
        <f t="shared" si="586"/>
        <v>0</v>
      </c>
      <c r="APG61" s="9">
        <f t="shared" si="586"/>
        <v>0</v>
      </c>
      <c r="APH61" s="9">
        <f t="shared" si="586"/>
        <v>0</v>
      </c>
      <c r="API61" s="9">
        <f t="shared" si="586"/>
        <v>0</v>
      </c>
      <c r="APJ61" s="9">
        <f t="shared" si="586"/>
        <v>0</v>
      </c>
      <c r="APK61" s="9">
        <f t="shared" si="586"/>
        <v>0</v>
      </c>
      <c r="APL61" s="9">
        <f t="shared" si="586"/>
        <v>0</v>
      </c>
      <c r="APM61" s="9">
        <f t="shared" si="586"/>
        <v>0</v>
      </c>
      <c r="APN61" s="9">
        <f t="shared" si="586"/>
        <v>0</v>
      </c>
      <c r="APO61" s="9">
        <f t="shared" si="586"/>
        <v>0</v>
      </c>
      <c r="APP61" s="9">
        <f t="shared" si="586"/>
        <v>0</v>
      </c>
      <c r="APQ61" s="9">
        <f t="shared" si="586"/>
        <v>0</v>
      </c>
      <c r="APR61" s="9">
        <f t="shared" si="586"/>
        <v>0</v>
      </c>
      <c r="APS61" s="9">
        <f t="shared" si="586"/>
        <v>0</v>
      </c>
      <c r="APT61" s="9">
        <f t="shared" si="586"/>
        <v>0</v>
      </c>
      <c r="APU61" s="9">
        <f t="shared" si="586"/>
        <v>0</v>
      </c>
      <c r="APV61" s="9">
        <f t="shared" si="586"/>
        <v>0</v>
      </c>
      <c r="APW61" s="9">
        <f t="shared" si="586"/>
        <v>0</v>
      </c>
      <c r="APX61" s="9">
        <f t="shared" si="586"/>
        <v>0</v>
      </c>
      <c r="APY61" s="9">
        <f t="shared" si="586"/>
        <v>0</v>
      </c>
      <c r="APZ61" s="9">
        <f t="shared" si="586"/>
        <v>0</v>
      </c>
      <c r="AQA61" s="9">
        <f t="shared" si="586"/>
        <v>0</v>
      </c>
      <c r="AQB61" s="9">
        <f t="shared" si="586"/>
        <v>0</v>
      </c>
      <c r="AQC61" s="9">
        <f t="shared" si="586"/>
        <v>0</v>
      </c>
      <c r="AQD61" s="9">
        <f t="shared" si="586"/>
        <v>0</v>
      </c>
      <c r="AQE61" s="9">
        <f t="shared" si="586"/>
        <v>0</v>
      </c>
      <c r="AQF61" s="9">
        <f t="shared" si="586"/>
        <v>0</v>
      </c>
      <c r="AQG61" s="9">
        <f t="shared" si="586"/>
        <v>0</v>
      </c>
      <c r="AQH61" s="9">
        <f t="shared" si="586"/>
        <v>0</v>
      </c>
      <c r="AQI61" s="9">
        <f t="shared" si="586"/>
        <v>0</v>
      </c>
      <c r="AQJ61" s="9">
        <f t="shared" si="586"/>
        <v>0</v>
      </c>
      <c r="AQK61" s="9">
        <f t="shared" si="586"/>
        <v>0</v>
      </c>
      <c r="AQL61" s="9">
        <f t="shared" si="586"/>
        <v>0</v>
      </c>
      <c r="AQM61" s="9">
        <f t="shared" si="586"/>
        <v>0</v>
      </c>
      <c r="AQN61" s="9">
        <f t="shared" si="586"/>
        <v>0</v>
      </c>
      <c r="AQO61" s="9">
        <f t="shared" si="586"/>
        <v>0</v>
      </c>
      <c r="AQP61" s="9">
        <f t="shared" si="586"/>
        <v>0</v>
      </c>
      <c r="AQQ61" s="9">
        <f t="shared" si="586"/>
        <v>0</v>
      </c>
      <c r="AQR61" s="9">
        <f t="shared" si="586"/>
        <v>0</v>
      </c>
      <c r="AQS61" s="9">
        <f t="shared" si="586"/>
        <v>0</v>
      </c>
      <c r="AQT61" s="9">
        <f t="shared" si="586"/>
        <v>0</v>
      </c>
      <c r="AQU61" s="9">
        <f t="shared" si="586"/>
        <v>0</v>
      </c>
      <c r="AQV61" s="9">
        <f t="shared" si="586"/>
        <v>0</v>
      </c>
      <c r="AQW61" s="9">
        <f t="shared" si="586"/>
        <v>0</v>
      </c>
      <c r="AQX61" s="9">
        <f t="shared" si="586"/>
        <v>0</v>
      </c>
      <c r="AQY61" s="9">
        <f t="shared" si="586"/>
        <v>0</v>
      </c>
      <c r="AQZ61" s="9">
        <f t="shared" si="586"/>
        <v>0</v>
      </c>
      <c r="ARA61" s="9">
        <f t="shared" si="586"/>
        <v>0</v>
      </c>
      <c r="ARB61" s="9">
        <f t="shared" si="586"/>
        <v>0</v>
      </c>
      <c r="ARC61" s="9">
        <f t="shared" si="586"/>
        <v>0</v>
      </c>
      <c r="ARD61" s="9">
        <f t="shared" si="586"/>
        <v>0</v>
      </c>
      <c r="ARE61" s="9">
        <f t="shared" si="586"/>
        <v>0</v>
      </c>
      <c r="ARF61" s="9">
        <f t="shared" si="586"/>
        <v>0</v>
      </c>
      <c r="ARG61" s="9">
        <f t="shared" si="586"/>
        <v>0</v>
      </c>
      <c r="ARH61" s="9">
        <f t="shared" si="586"/>
        <v>0</v>
      </c>
      <c r="ARI61" s="9">
        <f t="shared" si="586"/>
        <v>0</v>
      </c>
      <c r="ARJ61" s="9">
        <f t="shared" si="586"/>
        <v>0</v>
      </c>
      <c r="ARK61" s="9">
        <f t="shared" si="586"/>
        <v>0</v>
      </c>
      <c r="ARL61" s="9">
        <f t="shared" ref="ARL61:ATW61" si="587">-SUM(ARL57:ARL60)</f>
        <v>0</v>
      </c>
      <c r="ARM61" s="9">
        <f t="shared" si="587"/>
        <v>0</v>
      </c>
      <c r="ARN61" s="9">
        <f t="shared" si="587"/>
        <v>0</v>
      </c>
      <c r="ARO61" s="9">
        <f t="shared" si="587"/>
        <v>0</v>
      </c>
      <c r="ARP61" s="9">
        <f t="shared" si="587"/>
        <v>0</v>
      </c>
      <c r="ARQ61" s="9">
        <f t="shared" si="587"/>
        <v>0</v>
      </c>
      <c r="ARR61" s="9">
        <f t="shared" si="587"/>
        <v>0</v>
      </c>
      <c r="ARS61" s="9">
        <f t="shared" si="587"/>
        <v>0</v>
      </c>
      <c r="ART61" s="9">
        <f t="shared" si="587"/>
        <v>0</v>
      </c>
      <c r="ARU61" s="9">
        <f t="shared" si="587"/>
        <v>0</v>
      </c>
      <c r="ARV61" s="9">
        <f t="shared" si="587"/>
        <v>0</v>
      </c>
      <c r="ARW61" s="9">
        <f t="shared" si="587"/>
        <v>0</v>
      </c>
      <c r="ARX61" s="9">
        <f t="shared" si="587"/>
        <v>0</v>
      </c>
      <c r="ARY61" s="9">
        <f t="shared" si="587"/>
        <v>0</v>
      </c>
      <c r="ARZ61" s="9">
        <f t="shared" si="587"/>
        <v>0</v>
      </c>
      <c r="ASA61" s="9">
        <f t="shared" si="587"/>
        <v>0</v>
      </c>
      <c r="ASB61" s="9">
        <f t="shared" si="587"/>
        <v>0</v>
      </c>
      <c r="ASC61" s="9">
        <f t="shared" si="587"/>
        <v>0</v>
      </c>
      <c r="ASD61" s="9">
        <f t="shared" si="587"/>
        <v>0</v>
      </c>
      <c r="ASE61" s="9">
        <f t="shared" si="587"/>
        <v>0</v>
      </c>
      <c r="ASF61" s="9">
        <f t="shared" si="587"/>
        <v>0</v>
      </c>
      <c r="ASG61" s="9">
        <f t="shared" si="587"/>
        <v>0</v>
      </c>
      <c r="ASH61" s="9">
        <f t="shared" si="587"/>
        <v>0</v>
      </c>
      <c r="ASI61" s="9">
        <f t="shared" si="587"/>
        <v>0</v>
      </c>
      <c r="ASJ61" s="9">
        <f t="shared" si="587"/>
        <v>0</v>
      </c>
      <c r="ASK61" s="9">
        <f t="shared" si="587"/>
        <v>0</v>
      </c>
      <c r="ASL61" s="9">
        <f t="shared" si="587"/>
        <v>0</v>
      </c>
      <c r="ASM61" s="9">
        <f t="shared" si="587"/>
        <v>0</v>
      </c>
      <c r="ASN61" s="9">
        <f t="shared" si="587"/>
        <v>0</v>
      </c>
      <c r="ASO61" s="9">
        <f t="shared" si="587"/>
        <v>0</v>
      </c>
      <c r="ASP61" s="9">
        <f t="shared" si="587"/>
        <v>0</v>
      </c>
      <c r="ASQ61" s="9">
        <f t="shared" si="587"/>
        <v>0</v>
      </c>
      <c r="ASR61" s="9">
        <f t="shared" si="587"/>
        <v>0</v>
      </c>
      <c r="ASS61" s="9">
        <f t="shared" si="587"/>
        <v>0</v>
      </c>
      <c r="AST61" s="9">
        <f t="shared" si="587"/>
        <v>0</v>
      </c>
      <c r="ASU61" s="9">
        <f t="shared" si="587"/>
        <v>0</v>
      </c>
      <c r="ASV61" s="9">
        <f t="shared" si="587"/>
        <v>0</v>
      </c>
      <c r="ASW61" s="9">
        <f t="shared" si="587"/>
        <v>0</v>
      </c>
      <c r="ASX61" s="9">
        <f t="shared" si="587"/>
        <v>0</v>
      </c>
      <c r="ASY61" s="9">
        <f t="shared" si="587"/>
        <v>0</v>
      </c>
      <c r="ASZ61" s="9">
        <f t="shared" si="587"/>
        <v>0</v>
      </c>
      <c r="ATA61" s="9">
        <f t="shared" si="587"/>
        <v>0</v>
      </c>
      <c r="ATB61" s="9">
        <f t="shared" si="587"/>
        <v>0</v>
      </c>
      <c r="ATC61" s="9">
        <f t="shared" si="587"/>
        <v>0</v>
      </c>
      <c r="ATD61" s="9">
        <f t="shared" si="587"/>
        <v>0</v>
      </c>
      <c r="ATE61" s="9">
        <f t="shared" si="587"/>
        <v>0</v>
      </c>
      <c r="ATF61" s="9">
        <f t="shared" si="587"/>
        <v>0</v>
      </c>
      <c r="ATG61" s="9">
        <f t="shared" si="587"/>
        <v>0</v>
      </c>
      <c r="ATH61" s="9">
        <f t="shared" si="587"/>
        <v>0</v>
      </c>
      <c r="ATI61" s="9">
        <f t="shared" si="587"/>
        <v>0</v>
      </c>
      <c r="ATJ61" s="9">
        <f t="shared" si="587"/>
        <v>0</v>
      </c>
      <c r="ATK61" s="9">
        <f t="shared" si="587"/>
        <v>0</v>
      </c>
      <c r="ATL61" s="9">
        <f t="shared" si="587"/>
        <v>0</v>
      </c>
      <c r="ATM61" s="9">
        <f t="shared" si="587"/>
        <v>0</v>
      </c>
      <c r="ATN61" s="9">
        <f t="shared" si="587"/>
        <v>0</v>
      </c>
      <c r="ATO61" s="9">
        <f t="shared" si="587"/>
        <v>0</v>
      </c>
      <c r="ATP61" s="9">
        <f t="shared" si="587"/>
        <v>0</v>
      </c>
      <c r="ATQ61" s="9">
        <f t="shared" si="587"/>
        <v>0</v>
      </c>
      <c r="ATR61" s="9">
        <f t="shared" si="587"/>
        <v>0</v>
      </c>
      <c r="ATS61" s="9">
        <f t="shared" si="587"/>
        <v>0</v>
      </c>
      <c r="ATT61" s="9">
        <f t="shared" si="587"/>
        <v>0</v>
      </c>
      <c r="ATU61" s="9">
        <f t="shared" si="587"/>
        <v>0</v>
      </c>
      <c r="ATV61" s="9">
        <f t="shared" si="587"/>
        <v>0</v>
      </c>
      <c r="ATW61" s="9">
        <f t="shared" si="587"/>
        <v>0</v>
      </c>
      <c r="ATX61" s="9">
        <f t="shared" ref="ATX61:AWI61" si="588">-SUM(ATX57:ATX60)</f>
        <v>0</v>
      </c>
      <c r="ATY61" s="9">
        <f t="shared" si="588"/>
        <v>0</v>
      </c>
      <c r="ATZ61" s="9">
        <f t="shared" si="588"/>
        <v>0</v>
      </c>
      <c r="AUA61" s="9">
        <f t="shared" si="588"/>
        <v>0</v>
      </c>
      <c r="AUB61" s="9">
        <f t="shared" si="588"/>
        <v>0</v>
      </c>
      <c r="AUC61" s="9">
        <f t="shared" si="588"/>
        <v>0</v>
      </c>
      <c r="AUD61" s="9">
        <f t="shared" si="588"/>
        <v>0</v>
      </c>
      <c r="AUE61" s="9">
        <f t="shared" si="588"/>
        <v>0</v>
      </c>
      <c r="AUF61" s="9">
        <f t="shared" si="588"/>
        <v>0</v>
      </c>
      <c r="AUG61" s="9">
        <f t="shared" si="588"/>
        <v>0</v>
      </c>
      <c r="AUH61" s="9">
        <f t="shared" si="588"/>
        <v>0</v>
      </c>
      <c r="AUI61" s="9">
        <f t="shared" si="588"/>
        <v>0</v>
      </c>
      <c r="AUJ61" s="9">
        <f t="shared" si="588"/>
        <v>0</v>
      </c>
      <c r="AUK61" s="9">
        <f t="shared" si="588"/>
        <v>0</v>
      </c>
      <c r="AUL61" s="9">
        <f t="shared" si="588"/>
        <v>0</v>
      </c>
      <c r="AUM61" s="9">
        <f t="shared" si="588"/>
        <v>0</v>
      </c>
      <c r="AUN61" s="9">
        <f t="shared" si="588"/>
        <v>0</v>
      </c>
      <c r="AUO61" s="9">
        <f t="shared" si="588"/>
        <v>0</v>
      </c>
      <c r="AUP61" s="9">
        <f t="shared" si="588"/>
        <v>0</v>
      </c>
      <c r="AUQ61" s="9">
        <f t="shared" si="588"/>
        <v>0</v>
      </c>
      <c r="AUR61" s="9">
        <f t="shared" si="588"/>
        <v>0</v>
      </c>
      <c r="AUS61" s="9">
        <f t="shared" si="588"/>
        <v>0</v>
      </c>
      <c r="AUT61" s="9">
        <f t="shared" si="588"/>
        <v>0</v>
      </c>
      <c r="AUU61" s="9">
        <f t="shared" si="588"/>
        <v>0</v>
      </c>
      <c r="AUV61" s="9">
        <f t="shared" si="588"/>
        <v>0</v>
      </c>
      <c r="AUW61" s="9">
        <f t="shared" si="588"/>
        <v>0</v>
      </c>
      <c r="AUX61" s="9">
        <f t="shared" si="588"/>
        <v>0</v>
      </c>
      <c r="AUY61" s="9">
        <f t="shared" si="588"/>
        <v>0</v>
      </c>
      <c r="AUZ61" s="9">
        <f t="shared" si="588"/>
        <v>0</v>
      </c>
      <c r="AVA61" s="9">
        <f t="shared" si="588"/>
        <v>0</v>
      </c>
      <c r="AVB61" s="9">
        <f t="shared" si="588"/>
        <v>0</v>
      </c>
      <c r="AVC61" s="9">
        <f t="shared" si="588"/>
        <v>0</v>
      </c>
      <c r="AVD61" s="9">
        <f t="shared" si="588"/>
        <v>0</v>
      </c>
      <c r="AVE61" s="9">
        <f t="shared" si="588"/>
        <v>0</v>
      </c>
      <c r="AVF61" s="9">
        <f t="shared" si="588"/>
        <v>0</v>
      </c>
      <c r="AVG61" s="9">
        <f t="shared" si="588"/>
        <v>0</v>
      </c>
      <c r="AVH61" s="9">
        <f t="shared" si="588"/>
        <v>0</v>
      </c>
      <c r="AVI61" s="9">
        <f t="shared" si="588"/>
        <v>0</v>
      </c>
      <c r="AVJ61" s="9">
        <f t="shared" si="588"/>
        <v>0</v>
      </c>
      <c r="AVK61" s="9">
        <f t="shared" si="588"/>
        <v>0</v>
      </c>
      <c r="AVL61" s="9">
        <f t="shared" si="588"/>
        <v>0</v>
      </c>
      <c r="AVM61" s="9">
        <f t="shared" si="588"/>
        <v>0</v>
      </c>
      <c r="AVN61" s="9">
        <f t="shared" si="588"/>
        <v>0</v>
      </c>
      <c r="AVO61" s="9">
        <f t="shared" si="588"/>
        <v>0</v>
      </c>
      <c r="AVP61" s="9">
        <f t="shared" si="588"/>
        <v>0</v>
      </c>
      <c r="AVQ61" s="9">
        <f t="shared" si="588"/>
        <v>0</v>
      </c>
      <c r="AVR61" s="9">
        <f t="shared" si="588"/>
        <v>0</v>
      </c>
      <c r="AVS61" s="9">
        <f t="shared" si="588"/>
        <v>0</v>
      </c>
      <c r="AVT61" s="9">
        <f t="shared" si="588"/>
        <v>0</v>
      </c>
      <c r="AVU61" s="9">
        <f t="shared" si="588"/>
        <v>0</v>
      </c>
      <c r="AVV61" s="9">
        <f t="shared" si="588"/>
        <v>0</v>
      </c>
      <c r="AVW61" s="9">
        <f t="shared" si="588"/>
        <v>0</v>
      </c>
      <c r="AVX61" s="9">
        <f t="shared" si="588"/>
        <v>0</v>
      </c>
      <c r="AVY61" s="9">
        <f t="shared" si="588"/>
        <v>0</v>
      </c>
      <c r="AVZ61" s="9">
        <f t="shared" si="588"/>
        <v>0</v>
      </c>
      <c r="AWA61" s="9">
        <f t="shared" si="588"/>
        <v>0</v>
      </c>
      <c r="AWB61" s="9">
        <f t="shared" si="588"/>
        <v>0</v>
      </c>
      <c r="AWC61" s="9">
        <f t="shared" si="588"/>
        <v>0</v>
      </c>
      <c r="AWD61" s="9">
        <f t="shared" si="588"/>
        <v>0</v>
      </c>
      <c r="AWE61" s="9">
        <f t="shared" si="588"/>
        <v>0</v>
      </c>
      <c r="AWF61" s="9">
        <f t="shared" si="588"/>
        <v>0</v>
      </c>
      <c r="AWG61" s="9">
        <f t="shared" si="588"/>
        <v>0</v>
      </c>
      <c r="AWH61" s="9">
        <f t="shared" si="588"/>
        <v>0</v>
      </c>
      <c r="AWI61" s="9">
        <f t="shared" si="588"/>
        <v>0</v>
      </c>
      <c r="AWJ61" s="9">
        <f t="shared" ref="AWJ61:AYU61" si="589">-SUM(AWJ57:AWJ60)</f>
        <v>0</v>
      </c>
      <c r="AWK61" s="9">
        <f t="shared" si="589"/>
        <v>0</v>
      </c>
      <c r="AWL61" s="9">
        <f t="shared" si="589"/>
        <v>0</v>
      </c>
      <c r="AWM61" s="9">
        <f t="shared" si="589"/>
        <v>0</v>
      </c>
      <c r="AWN61" s="9">
        <f t="shared" si="589"/>
        <v>0</v>
      </c>
      <c r="AWO61" s="9">
        <f t="shared" si="589"/>
        <v>0</v>
      </c>
      <c r="AWP61" s="9">
        <f t="shared" si="589"/>
        <v>0</v>
      </c>
      <c r="AWQ61" s="9">
        <f t="shared" si="589"/>
        <v>0</v>
      </c>
      <c r="AWR61" s="9">
        <f t="shared" si="589"/>
        <v>0</v>
      </c>
      <c r="AWS61" s="9">
        <f t="shared" si="589"/>
        <v>0</v>
      </c>
      <c r="AWT61" s="9">
        <f t="shared" si="589"/>
        <v>0</v>
      </c>
      <c r="AWU61" s="9">
        <f t="shared" si="589"/>
        <v>0</v>
      </c>
      <c r="AWV61" s="9">
        <f t="shared" si="589"/>
        <v>0</v>
      </c>
      <c r="AWW61" s="9">
        <f t="shared" si="589"/>
        <v>0</v>
      </c>
      <c r="AWX61" s="9">
        <f t="shared" si="589"/>
        <v>0</v>
      </c>
      <c r="AWY61" s="9">
        <f t="shared" si="589"/>
        <v>0</v>
      </c>
      <c r="AWZ61" s="9">
        <f t="shared" si="589"/>
        <v>0</v>
      </c>
      <c r="AXA61" s="9">
        <f t="shared" si="589"/>
        <v>0</v>
      </c>
      <c r="AXB61" s="9">
        <f t="shared" si="589"/>
        <v>0</v>
      </c>
      <c r="AXC61" s="9">
        <f t="shared" si="589"/>
        <v>0</v>
      </c>
      <c r="AXD61" s="9">
        <f t="shared" si="589"/>
        <v>0</v>
      </c>
      <c r="AXE61" s="9">
        <f t="shared" si="589"/>
        <v>0</v>
      </c>
      <c r="AXF61" s="9">
        <f t="shared" si="589"/>
        <v>0</v>
      </c>
      <c r="AXG61" s="9">
        <f t="shared" si="589"/>
        <v>0</v>
      </c>
      <c r="AXH61" s="9">
        <f t="shared" si="589"/>
        <v>0</v>
      </c>
      <c r="AXI61" s="9">
        <f t="shared" si="589"/>
        <v>0</v>
      </c>
      <c r="AXJ61" s="9">
        <f t="shared" si="589"/>
        <v>0</v>
      </c>
      <c r="AXK61" s="9">
        <f t="shared" si="589"/>
        <v>0</v>
      </c>
      <c r="AXL61" s="9">
        <f t="shared" si="589"/>
        <v>0</v>
      </c>
      <c r="AXM61" s="9">
        <f t="shared" si="589"/>
        <v>0</v>
      </c>
      <c r="AXN61" s="9">
        <f t="shared" si="589"/>
        <v>0</v>
      </c>
      <c r="AXO61" s="9">
        <f t="shared" si="589"/>
        <v>0</v>
      </c>
      <c r="AXP61" s="9">
        <f t="shared" si="589"/>
        <v>0</v>
      </c>
      <c r="AXQ61" s="9">
        <f t="shared" si="589"/>
        <v>0</v>
      </c>
      <c r="AXR61" s="9">
        <f t="shared" si="589"/>
        <v>0</v>
      </c>
      <c r="AXS61" s="9">
        <f t="shared" si="589"/>
        <v>0</v>
      </c>
      <c r="AXT61" s="9">
        <f t="shared" si="589"/>
        <v>0</v>
      </c>
      <c r="AXU61" s="9">
        <f t="shared" si="589"/>
        <v>0</v>
      </c>
      <c r="AXV61" s="9">
        <f t="shared" si="589"/>
        <v>0</v>
      </c>
      <c r="AXW61" s="9">
        <f t="shared" si="589"/>
        <v>0</v>
      </c>
      <c r="AXX61" s="9">
        <f t="shared" si="589"/>
        <v>0</v>
      </c>
      <c r="AXY61" s="9">
        <f t="shared" si="589"/>
        <v>0</v>
      </c>
      <c r="AXZ61" s="9">
        <f t="shared" si="589"/>
        <v>0</v>
      </c>
      <c r="AYA61" s="9">
        <f t="shared" si="589"/>
        <v>0</v>
      </c>
      <c r="AYB61" s="9">
        <f t="shared" si="589"/>
        <v>0</v>
      </c>
      <c r="AYC61" s="9">
        <f t="shared" si="589"/>
        <v>0</v>
      </c>
      <c r="AYD61" s="9">
        <f t="shared" si="589"/>
        <v>0</v>
      </c>
      <c r="AYE61" s="9">
        <f t="shared" si="589"/>
        <v>0</v>
      </c>
      <c r="AYF61" s="9">
        <f t="shared" si="589"/>
        <v>0</v>
      </c>
      <c r="AYG61" s="9">
        <f t="shared" si="589"/>
        <v>0</v>
      </c>
      <c r="AYH61" s="9">
        <f t="shared" si="589"/>
        <v>0</v>
      </c>
      <c r="AYI61" s="9">
        <f t="shared" si="589"/>
        <v>0</v>
      </c>
      <c r="AYJ61" s="9">
        <f t="shared" si="589"/>
        <v>0</v>
      </c>
      <c r="AYK61" s="9">
        <f t="shared" si="589"/>
        <v>0</v>
      </c>
      <c r="AYL61" s="9">
        <f t="shared" si="589"/>
        <v>0</v>
      </c>
      <c r="AYM61" s="9">
        <f t="shared" si="589"/>
        <v>0</v>
      </c>
      <c r="AYN61" s="9">
        <f t="shared" si="589"/>
        <v>0</v>
      </c>
      <c r="AYO61" s="9">
        <f t="shared" si="589"/>
        <v>0</v>
      </c>
      <c r="AYP61" s="9">
        <f t="shared" si="589"/>
        <v>0</v>
      </c>
      <c r="AYQ61" s="9">
        <f t="shared" si="589"/>
        <v>0</v>
      </c>
      <c r="AYR61" s="9">
        <f t="shared" si="589"/>
        <v>0</v>
      </c>
      <c r="AYS61" s="9">
        <f t="shared" si="589"/>
        <v>0</v>
      </c>
      <c r="AYT61" s="9">
        <f t="shared" si="589"/>
        <v>0</v>
      </c>
      <c r="AYU61" s="9">
        <f t="shared" si="589"/>
        <v>0</v>
      </c>
      <c r="AYV61" s="9">
        <f t="shared" ref="AYV61:BBG61" si="590">-SUM(AYV57:AYV60)</f>
        <v>0</v>
      </c>
      <c r="AYW61" s="9">
        <f t="shared" si="590"/>
        <v>0</v>
      </c>
      <c r="AYX61" s="9">
        <f t="shared" si="590"/>
        <v>0</v>
      </c>
      <c r="AYY61" s="9">
        <f t="shared" si="590"/>
        <v>0</v>
      </c>
      <c r="AYZ61" s="9">
        <f t="shared" si="590"/>
        <v>0</v>
      </c>
      <c r="AZA61" s="9">
        <f t="shared" si="590"/>
        <v>0</v>
      </c>
      <c r="AZB61" s="9">
        <f t="shared" si="590"/>
        <v>0</v>
      </c>
      <c r="AZC61" s="9">
        <f t="shared" si="590"/>
        <v>0</v>
      </c>
      <c r="AZD61" s="9">
        <f t="shared" si="590"/>
        <v>0</v>
      </c>
      <c r="AZE61" s="9">
        <f t="shared" si="590"/>
        <v>0</v>
      </c>
      <c r="AZF61" s="9">
        <f t="shared" si="590"/>
        <v>0</v>
      </c>
      <c r="AZG61" s="9">
        <f t="shared" si="590"/>
        <v>0</v>
      </c>
      <c r="AZH61" s="9">
        <f t="shared" si="590"/>
        <v>0</v>
      </c>
      <c r="AZI61" s="9">
        <f t="shared" si="590"/>
        <v>0</v>
      </c>
      <c r="AZJ61" s="9">
        <f t="shared" si="590"/>
        <v>0</v>
      </c>
      <c r="AZK61" s="9">
        <f t="shared" si="590"/>
        <v>0</v>
      </c>
      <c r="AZL61" s="9">
        <f t="shared" si="590"/>
        <v>0</v>
      </c>
      <c r="AZM61" s="9">
        <f t="shared" si="590"/>
        <v>0</v>
      </c>
      <c r="AZN61" s="9">
        <f t="shared" si="590"/>
        <v>0</v>
      </c>
      <c r="AZO61" s="9">
        <f t="shared" si="590"/>
        <v>0</v>
      </c>
      <c r="AZP61" s="9">
        <f t="shared" si="590"/>
        <v>0</v>
      </c>
      <c r="AZQ61" s="9">
        <f t="shared" si="590"/>
        <v>0</v>
      </c>
      <c r="AZR61" s="9">
        <f t="shared" si="590"/>
        <v>0</v>
      </c>
      <c r="AZS61" s="9">
        <f t="shared" si="590"/>
        <v>0</v>
      </c>
      <c r="AZT61" s="9">
        <f t="shared" si="590"/>
        <v>0</v>
      </c>
      <c r="AZU61" s="9">
        <f t="shared" si="590"/>
        <v>0</v>
      </c>
      <c r="AZV61" s="9">
        <f t="shared" si="590"/>
        <v>0</v>
      </c>
      <c r="AZW61" s="9">
        <f t="shared" si="590"/>
        <v>0</v>
      </c>
      <c r="AZX61" s="9">
        <f t="shared" si="590"/>
        <v>0</v>
      </c>
      <c r="AZY61" s="9">
        <f t="shared" si="590"/>
        <v>0</v>
      </c>
      <c r="AZZ61" s="9">
        <f t="shared" si="590"/>
        <v>0</v>
      </c>
      <c r="BAA61" s="9">
        <f t="shared" si="590"/>
        <v>0</v>
      </c>
      <c r="BAB61" s="9">
        <f t="shared" si="590"/>
        <v>0</v>
      </c>
      <c r="BAC61" s="9">
        <f t="shared" si="590"/>
        <v>0</v>
      </c>
      <c r="BAD61" s="9">
        <f t="shared" si="590"/>
        <v>0</v>
      </c>
      <c r="BAE61" s="9">
        <f t="shared" si="590"/>
        <v>0</v>
      </c>
      <c r="BAF61" s="9">
        <f t="shared" si="590"/>
        <v>0</v>
      </c>
      <c r="BAG61" s="9">
        <f t="shared" si="590"/>
        <v>0</v>
      </c>
      <c r="BAH61" s="9">
        <f t="shared" si="590"/>
        <v>0</v>
      </c>
      <c r="BAI61" s="9">
        <f t="shared" si="590"/>
        <v>0</v>
      </c>
      <c r="BAJ61" s="9">
        <f t="shared" si="590"/>
        <v>0</v>
      </c>
      <c r="BAK61" s="9">
        <f t="shared" si="590"/>
        <v>0</v>
      </c>
      <c r="BAL61" s="9">
        <f t="shared" si="590"/>
        <v>0</v>
      </c>
      <c r="BAM61" s="9">
        <f t="shared" si="590"/>
        <v>0</v>
      </c>
      <c r="BAN61" s="9">
        <f t="shared" si="590"/>
        <v>0</v>
      </c>
      <c r="BAO61" s="9">
        <f t="shared" si="590"/>
        <v>0</v>
      </c>
      <c r="BAP61" s="9">
        <f t="shared" si="590"/>
        <v>0</v>
      </c>
      <c r="BAQ61" s="9">
        <f t="shared" si="590"/>
        <v>0</v>
      </c>
      <c r="BAR61" s="9">
        <f t="shared" si="590"/>
        <v>0</v>
      </c>
      <c r="BAS61" s="9">
        <f t="shared" si="590"/>
        <v>0</v>
      </c>
      <c r="BAT61" s="9">
        <f t="shared" si="590"/>
        <v>0</v>
      </c>
      <c r="BAU61" s="9">
        <f t="shared" si="590"/>
        <v>0</v>
      </c>
      <c r="BAV61" s="9">
        <f t="shared" si="590"/>
        <v>0</v>
      </c>
      <c r="BAW61" s="9">
        <f t="shared" si="590"/>
        <v>0</v>
      </c>
      <c r="BAX61" s="9">
        <f t="shared" si="590"/>
        <v>0</v>
      </c>
      <c r="BAY61" s="9">
        <f t="shared" si="590"/>
        <v>0</v>
      </c>
      <c r="BAZ61" s="9">
        <f t="shared" si="590"/>
        <v>0</v>
      </c>
      <c r="BBA61" s="9">
        <f t="shared" si="590"/>
        <v>0</v>
      </c>
      <c r="BBB61" s="9">
        <f t="shared" si="590"/>
        <v>0</v>
      </c>
      <c r="BBC61" s="9">
        <f t="shared" si="590"/>
        <v>0</v>
      </c>
      <c r="BBD61" s="9">
        <f t="shared" si="590"/>
        <v>0</v>
      </c>
      <c r="BBE61" s="9">
        <f t="shared" si="590"/>
        <v>0</v>
      </c>
      <c r="BBF61" s="9">
        <f t="shared" si="590"/>
        <v>0</v>
      </c>
      <c r="BBG61" s="9">
        <f t="shared" si="590"/>
        <v>0</v>
      </c>
      <c r="BBH61" s="9">
        <f t="shared" ref="BBH61:BDS61" si="591">-SUM(BBH57:BBH60)</f>
        <v>0</v>
      </c>
      <c r="BBI61" s="9">
        <f t="shared" si="591"/>
        <v>0</v>
      </c>
      <c r="BBJ61" s="9">
        <f t="shared" si="591"/>
        <v>0</v>
      </c>
      <c r="BBK61" s="9">
        <f t="shared" si="591"/>
        <v>0</v>
      </c>
      <c r="BBL61" s="9">
        <f t="shared" si="591"/>
        <v>0</v>
      </c>
      <c r="BBM61" s="9">
        <f t="shared" si="591"/>
        <v>0</v>
      </c>
      <c r="BBN61" s="9">
        <f t="shared" si="591"/>
        <v>0</v>
      </c>
      <c r="BBO61" s="9">
        <f t="shared" si="591"/>
        <v>0</v>
      </c>
      <c r="BBP61" s="9">
        <f t="shared" si="591"/>
        <v>0</v>
      </c>
      <c r="BBQ61" s="9">
        <f t="shared" si="591"/>
        <v>0</v>
      </c>
      <c r="BBR61" s="9">
        <f t="shared" si="591"/>
        <v>0</v>
      </c>
      <c r="BBS61" s="9">
        <f t="shared" si="591"/>
        <v>0</v>
      </c>
      <c r="BBT61" s="9">
        <f t="shared" si="591"/>
        <v>0</v>
      </c>
      <c r="BBU61" s="9">
        <f t="shared" si="591"/>
        <v>0</v>
      </c>
      <c r="BBV61" s="9">
        <f t="shared" si="591"/>
        <v>0</v>
      </c>
      <c r="BBW61" s="9">
        <f t="shared" si="591"/>
        <v>0</v>
      </c>
      <c r="BBX61" s="9">
        <f t="shared" si="591"/>
        <v>0</v>
      </c>
      <c r="BBY61" s="9">
        <f t="shared" si="591"/>
        <v>0</v>
      </c>
      <c r="BBZ61" s="9">
        <f t="shared" si="591"/>
        <v>0</v>
      </c>
      <c r="BCA61" s="9">
        <f t="shared" si="591"/>
        <v>0</v>
      </c>
      <c r="BCB61" s="9">
        <f t="shared" si="591"/>
        <v>0</v>
      </c>
      <c r="BCC61" s="9">
        <f t="shared" si="591"/>
        <v>0</v>
      </c>
      <c r="BCD61" s="9">
        <f t="shared" si="591"/>
        <v>0</v>
      </c>
      <c r="BCE61" s="9">
        <f t="shared" si="591"/>
        <v>0</v>
      </c>
      <c r="BCF61" s="9">
        <f t="shared" si="591"/>
        <v>0</v>
      </c>
      <c r="BCG61" s="9">
        <f t="shared" si="591"/>
        <v>0</v>
      </c>
      <c r="BCH61" s="9">
        <f t="shared" si="591"/>
        <v>0</v>
      </c>
      <c r="BCI61" s="9">
        <f t="shared" si="591"/>
        <v>0</v>
      </c>
      <c r="BCJ61" s="9">
        <f t="shared" si="591"/>
        <v>0</v>
      </c>
      <c r="BCK61" s="9">
        <f t="shared" si="591"/>
        <v>0</v>
      </c>
      <c r="BCL61" s="9">
        <f t="shared" si="591"/>
        <v>0</v>
      </c>
      <c r="BCM61" s="9">
        <f t="shared" si="591"/>
        <v>0</v>
      </c>
      <c r="BCN61" s="9">
        <f t="shared" si="591"/>
        <v>0</v>
      </c>
      <c r="BCO61" s="9">
        <f t="shared" si="591"/>
        <v>0</v>
      </c>
      <c r="BCP61" s="9">
        <f t="shared" si="591"/>
        <v>0</v>
      </c>
      <c r="BCQ61" s="9">
        <f t="shared" si="591"/>
        <v>0</v>
      </c>
      <c r="BCR61" s="9">
        <f t="shared" si="591"/>
        <v>0</v>
      </c>
      <c r="BCS61" s="9">
        <f t="shared" si="591"/>
        <v>0</v>
      </c>
      <c r="BCT61" s="9">
        <f t="shared" si="591"/>
        <v>0</v>
      </c>
      <c r="BCU61" s="9">
        <f t="shared" si="591"/>
        <v>0</v>
      </c>
      <c r="BCV61" s="9">
        <f t="shared" si="591"/>
        <v>0</v>
      </c>
      <c r="BCW61" s="9">
        <f t="shared" si="591"/>
        <v>0</v>
      </c>
      <c r="BCX61" s="9">
        <f t="shared" si="591"/>
        <v>0</v>
      </c>
      <c r="BCY61" s="9">
        <f t="shared" si="591"/>
        <v>0</v>
      </c>
      <c r="BCZ61" s="9">
        <f t="shared" si="591"/>
        <v>0</v>
      </c>
      <c r="BDA61" s="9">
        <f t="shared" si="591"/>
        <v>0</v>
      </c>
      <c r="BDB61" s="9">
        <f t="shared" si="591"/>
        <v>0</v>
      </c>
      <c r="BDC61" s="9">
        <f t="shared" si="591"/>
        <v>0</v>
      </c>
      <c r="BDD61" s="9">
        <f t="shared" si="591"/>
        <v>0</v>
      </c>
      <c r="BDE61" s="9">
        <f t="shared" si="591"/>
        <v>0</v>
      </c>
      <c r="BDF61" s="9">
        <f t="shared" si="591"/>
        <v>0</v>
      </c>
      <c r="BDG61" s="9">
        <f t="shared" si="591"/>
        <v>0</v>
      </c>
      <c r="BDH61" s="9">
        <f t="shared" si="591"/>
        <v>0</v>
      </c>
      <c r="BDI61" s="9">
        <f t="shared" si="591"/>
        <v>0</v>
      </c>
      <c r="BDJ61" s="9">
        <f t="shared" si="591"/>
        <v>0</v>
      </c>
      <c r="BDK61" s="9">
        <f t="shared" si="591"/>
        <v>0</v>
      </c>
      <c r="BDL61" s="9">
        <f t="shared" si="591"/>
        <v>0</v>
      </c>
      <c r="BDM61" s="9">
        <f t="shared" si="591"/>
        <v>0</v>
      </c>
      <c r="BDN61" s="9">
        <f t="shared" si="591"/>
        <v>0</v>
      </c>
      <c r="BDO61" s="9">
        <f t="shared" si="591"/>
        <v>0</v>
      </c>
      <c r="BDP61" s="9">
        <f t="shared" si="591"/>
        <v>0</v>
      </c>
      <c r="BDQ61" s="9">
        <f t="shared" si="591"/>
        <v>0</v>
      </c>
      <c r="BDR61" s="9">
        <f t="shared" si="591"/>
        <v>0</v>
      </c>
      <c r="BDS61" s="9">
        <f t="shared" si="591"/>
        <v>0</v>
      </c>
      <c r="BDT61" s="9">
        <f t="shared" ref="BDT61:BGE61" si="592">-SUM(BDT57:BDT60)</f>
        <v>0</v>
      </c>
      <c r="BDU61" s="9">
        <f t="shared" si="592"/>
        <v>0</v>
      </c>
      <c r="BDV61" s="9">
        <f t="shared" si="592"/>
        <v>0</v>
      </c>
      <c r="BDW61" s="9">
        <f t="shared" si="592"/>
        <v>0</v>
      </c>
      <c r="BDX61" s="9">
        <f t="shared" si="592"/>
        <v>0</v>
      </c>
      <c r="BDY61" s="9">
        <f t="shared" si="592"/>
        <v>0</v>
      </c>
      <c r="BDZ61" s="9">
        <f t="shared" si="592"/>
        <v>0</v>
      </c>
      <c r="BEA61" s="9">
        <f t="shared" si="592"/>
        <v>0</v>
      </c>
      <c r="BEB61" s="9">
        <f t="shared" si="592"/>
        <v>0</v>
      </c>
      <c r="BEC61" s="9">
        <f t="shared" si="592"/>
        <v>0</v>
      </c>
      <c r="BED61" s="9">
        <f t="shared" si="592"/>
        <v>0</v>
      </c>
      <c r="BEE61" s="9">
        <f t="shared" si="592"/>
        <v>0</v>
      </c>
      <c r="BEF61" s="9">
        <f t="shared" si="592"/>
        <v>0</v>
      </c>
      <c r="BEG61" s="9">
        <f t="shared" si="592"/>
        <v>0</v>
      </c>
      <c r="BEH61" s="9">
        <f t="shared" si="592"/>
        <v>0</v>
      </c>
      <c r="BEI61" s="9">
        <f t="shared" si="592"/>
        <v>0</v>
      </c>
      <c r="BEJ61" s="9">
        <f t="shared" si="592"/>
        <v>0</v>
      </c>
      <c r="BEK61" s="9">
        <f t="shared" si="592"/>
        <v>0</v>
      </c>
      <c r="BEL61" s="9">
        <f t="shared" si="592"/>
        <v>0</v>
      </c>
      <c r="BEM61" s="9">
        <f t="shared" si="592"/>
        <v>0</v>
      </c>
      <c r="BEN61" s="9">
        <f t="shared" si="592"/>
        <v>0</v>
      </c>
      <c r="BEO61" s="9">
        <f t="shared" si="592"/>
        <v>0</v>
      </c>
      <c r="BEP61" s="9">
        <f t="shared" si="592"/>
        <v>0</v>
      </c>
      <c r="BEQ61" s="9">
        <f t="shared" si="592"/>
        <v>0</v>
      </c>
      <c r="BER61" s="9">
        <f t="shared" si="592"/>
        <v>0</v>
      </c>
      <c r="BES61" s="9">
        <f t="shared" si="592"/>
        <v>0</v>
      </c>
      <c r="BET61" s="9">
        <f t="shared" si="592"/>
        <v>0</v>
      </c>
      <c r="BEU61" s="9">
        <f t="shared" si="592"/>
        <v>0</v>
      </c>
      <c r="BEV61" s="9">
        <f t="shared" si="592"/>
        <v>0</v>
      </c>
      <c r="BEW61" s="9">
        <f t="shared" si="592"/>
        <v>0</v>
      </c>
      <c r="BEX61" s="9">
        <f t="shared" si="592"/>
        <v>0</v>
      </c>
      <c r="BEY61" s="9">
        <f t="shared" si="592"/>
        <v>0</v>
      </c>
      <c r="BEZ61" s="9">
        <f t="shared" si="592"/>
        <v>0</v>
      </c>
      <c r="BFA61" s="9">
        <f t="shared" si="592"/>
        <v>0</v>
      </c>
      <c r="BFB61" s="9">
        <f t="shared" si="592"/>
        <v>0</v>
      </c>
      <c r="BFC61" s="9">
        <f t="shared" si="592"/>
        <v>0</v>
      </c>
      <c r="BFD61" s="9">
        <f t="shared" si="592"/>
        <v>0</v>
      </c>
      <c r="BFE61" s="9">
        <f t="shared" si="592"/>
        <v>0</v>
      </c>
      <c r="BFF61" s="9">
        <f t="shared" si="592"/>
        <v>0</v>
      </c>
      <c r="BFG61" s="9">
        <f t="shared" si="592"/>
        <v>0</v>
      </c>
      <c r="BFH61" s="9">
        <f t="shared" si="592"/>
        <v>0</v>
      </c>
      <c r="BFI61" s="9">
        <f t="shared" si="592"/>
        <v>0</v>
      </c>
      <c r="BFJ61" s="9">
        <f t="shared" si="592"/>
        <v>0</v>
      </c>
      <c r="BFK61" s="9">
        <f t="shared" si="592"/>
        <v>0</v>
      </c>
      <c r="BFL61" s="9">
        <f t="shared" si="592"/>
        <v>0</v>
      </c>
      <c r="BFM61" s="9">
        <f t="shared" si="592"/>
        <v>0</v>
      </c>
      <c r="BFN61" s="9">
        <f t="shared" si="592"/>
        <v>0</v>
      </c>
      <c r="BFO61" s="9">
        <f t="shared" si="592"/>
        <v>0</v>
      </c>
      <c r="BFP61" s="9">
        <f t="shared" si="592"/>
        <v>0</v>
      </c>
      <c r="BFQ61" s="9">
        <f t="shared" si="592"/>
        <v>0</v>
      </c>
      <c r="BFR61" s="9">
        <f t="shared" si="592"/>
        <v>0</v>
      </c>
      <c r="BFS61" s="9">
        <f t="shared" si="592"/>
        <v>0</v>
      </c>
      <c r="BFT61" s="9">
        <f t="shared" si="592"/>
        <v>0</v>
      </c>
      <c r="BFU61" s="9">
        <f t="shared" si="592"/>
        <v>0</v>
      </c>
      <c r="BFV61" s="9">
        <f t="shared" si="592"/>
        <v>0</v>
      </c>
      <c r="BFW61" s="9">
        <f t="shared" si="592"/>
        <v>0</v>
      </c>
      <c r="BFX61" s="9">
        <f t="shared" si="592"/>
        <v>0</v>
      </c>
      <c r="BFY61" s="9">
        <f t="shared" si="592"/>
        <v>0</v>
      </c>
      <c r="BFZ61" s="9">
        <f t="shared" si="592"/>
        <v>0</v>
      </c>
      <c r="BGA61" s="9">
        <f t="shared" si="592"/>
        <v>0</v>
      </c>
      <c r="BGB61" s="9">
        <f t="shared" si="592"/>
        <v>0</v>
      </c>
      <c r="BGC61" s="9">
        <f t="shared" si="592"/>
        <v>0</v>
      </c>
      <c r="BGD61" s="9">
        <f t="shared" si="592"/>
        <v>0</v>
      </c>
      <c r="BGE61" s="9">
        <f t="shared" si="592"/>
        <v>0</v>
      </c>
      <c r="BGF61" s="9">
        <f t="shared" ref="BGF61:BIQ61" si="593">-SUM(BGF57:BGF60)</f>
        <v>0</v>
      </c>
      <c r="BGG61" s="9">
        <f t="shared" si="593"/>
        <v>0</v>
      </c>
      <c r="BGH61" s="9">
        <f t="shared" si="593"/>
        <v>0</v>
      </c>
      <c r="BGI61" s="9">
        <f t="shared" si="593"/>
        <v>0</v>
      </c>
      <c r="BGJ61" s="9">
        <f t="shared" si="593"/>
        <v>0</v>
      </c>
      <c r="BGK61" s="9">
        <f t="shared" si="593"/>
        <v>0</v>
      </c>
      <c r="BGL61" s="9">
        <f t="shared" si="593"/>
        <v>0</v>
      </c>
      <c r="BGM61" s="9">
        <f t="shared" si="593"/>
        <v>0</v>
      </c>
      <c r="BGN61" s="9">
        <f t="shared" si="593"/>
        <v>0</v>
      </c>
      <c r="BGO61" s="9">
        <f t="shared" si="593"/>
        <v>0</v>
      </c>
      <c r="BGP61" s="9">
        <f t="shared" si="593"/>
        <v>0</v>
      </c>
      <c r="BGQ61" s="9">
        <f t="shared" si="593"/>
        <v>0</v>
      </c>
      <c r="BGR61" s="9">
        <f t="shared" si="593"/>
        <v>0</v>
      </c>
      <c r="BGS61" s="9">
        <f t="shared" si="593"/>
        <v>0</v>
      </c>
      <c r="BGT61" s="9">
        <f t="shared" si="593"/>
        <v>0</v>
      </c>
      <c r="BGU61" s="9">
        <f t="shared" si="593"/>
        <v>0</v>
      </c>
      <c r="BGV61" s="9">
        <f t="shared" si="593"/>
        <v>0</v>
      </c>
      <c r="BGW61" s="9">
        <f t="shared" si="593"/>
        <v>0</v>
      </c>
      <c r="BGX61" s="9">
        <f t="shared" si="593"/>
        <v>0</v>
      </c>
      <c r="BGY61" s="9">
        <f t="shared" si="593"/>
        <v>0</v>
      </c>
      <c r="BGZ61" s="9">
        <f t="shared" si="593"/>
        <v>0</v>
      </c>
      <c r="BHA61" s="9">
        <f t="shared" si="593"/>
        <v>0</v>
      </c>
      <c r="BHB61" s="9">
        <f t="shared" si="593"/>
        <v>0</v>
      </c>
      <c r="BHC61" s="9">
        <f t="shared" si="593"/>
        <v>0</v>
      </c>
      <c r="BHD61" s="9">
        <f t="shared" si="593"/>
        <v>0</v>
      </c>
      <c r="BHE61" s="9">
        <f t="shared" si="593"/>
        <v>0</v>
      </c>
      <c r="BHF61" s="9">
        <f t="shared" si="593"/>
        <v>0</v>
      </c>
      <c r="BHG61" s="9">
        <f t="shared" si="593"/>
        <v>0</v>
      </c>
      <c r="BHH61" s="9">
        <f t="shared" si="593"/>
        <v>0</v>
      </c>
      <c r="BHI61" s="9">
        <f t="shared" si="593"/>
        <v>0</v>
      </c>
      <c r="BHJ61" s="9">
        <f t="shared" si="593"/>
        <v>0</v>
      </c>
      <c r="BHK61" s="9">
        <f t="shared" si="593"/>
        <v>0</v>
      </c>
      <c r="BHL61" s="9">
        <f t="shared" si="593"/>
        <v>0</v>
      </c>
      <c r="BHM61" s="9">
        <f t="shared" si="593"/>
        <v>0</v>
      </c>
      <c r="BHN61" s="9">
        <f t="shared" si="593"/>
        <v>0</v>
      </c>
      <c r="BHO61" s="9">
        <f t="shared" si="593"/>
        <v>0</v>
      </c>
      <c r="BHP61" s="9">
        <f t="shared" si="593"/>
        <v>0</v>
      </c>
      <c r="BHQ61" s="9">
        <f t="shared" si="593"/>
        <v>0</v>
      </c>
      <c r="BHR61" s="9">
        <f t="shared" si="593"/>
        <v>0</v>
      </c>
      <c r="BHS61" s="9">
        <f t="shared" si="593"/>
        <v>0</v>
      </c>
      <c r="BHT61" s="9">
        <f t="shared" si="593"/>
        <v>0</v>
      </c>
      <c r="BHU61" s="9">
        <f t="shared" si="593"/>
        <v>0</v>
      </c>
      <c r="BHV61" s="9">
        <f t="shared" si="593"/>
        <v>0</v>
      </c>
      <c r="BHW61" s="9">
        <f t="shared" si="593"/>
        <v>0</v>
      </c>
      <c r="BHX61" s="9">
        <f t="shared" si="593"/>
        <v>0</v>
      </c>
      <c r="BHY61" s="9">
        <f t="shared" si="593"/>
        <v>0</v>
      </c>
      <c r="BHZ61" s="9">
        <f t="shared" si="593"/>
        <v>0</v>
      </c>
      <c r="BIA61" s="9">
        <f t="shared" si="593"/>
        <v>0</v>
      </c>
      <c r="BIB61" s="9">
        <f t="shared" si="593"/>
        <v>0</v>
      </c>
      <c r="BIC61" s="9">
        <f t="shared" si="593"/>
        <v>0</v>
      </c>
      <c r="BID61" s="9">
        <f t="shared" si="593"/>
        <v>0</v>
      </c>
      <c r="BIE61" s="9">
        <f t="shared" si="593"/>
        <v>0</v>
      </c>
      <c r="BIF61" s="9">
        <f t="shared" si="593"/>
        <v>0</v>
      </c>
      <c r="BIG61" s="9">
        <f t="shared" si="593"/>
        <v>0</v>
      </c>
      <c r="BIH61" s="9">
        <f t="shared" si="593"/>
        <v>0</v>
      </c>
      <c r="BII61" s="9">
        <f t="shared" si="593"/>
        <v>0</v>
      </c>
      <c r="BIJ61" s="9">
        <f t="shared" si="593"/>
        <v>0</v>
      </c>
      <c r="BIK61" s="9">
        <f t="shared" si="593"/>
        <v>0</v>
      </c>
      <c r="BIL61" s="9">
        <f t="shared" si="593"/>
        <v>0</v>
      </c>
      <c r="BIM61" s="9">
        <f t="shared" si="593"/>
        <v>0</v>
      </c>
      <c r="BIN61" s="9">
        <f t="shared" si="593"/>
        <v>0</v>
      </c>
      <c r="BIO61" s="9">
        <f t="shared" si="593"/>
        <v>0</v>
      </c>
      <c r="BIP61" s="9">
        <f t="shared" si="593"/>
        <v>0</v>
      </c>
      <c r="BIQ61" s="9">
        <f t="shared" si="593"/>
        <v>0</v>
      </c>
      <c r="BIR61" s="9">
        <f t="shared" ref="BIR61:BLC61" si="594">-SUM(BIR57:BIR60)</f>
        <v>0</v>
      </c>
      <c r="BIS61" s="9">
        <f t="shared" si="594"/>
        <v>0</v>
      </c>
      <c r="BIT61" s="9">
        <f t="shared" si="594"/>
        <v>0</v>
      </c>
      <c r="BIU61" s="9">
        <f t="shared" si="594"/>
        <v>0</v>
      </c>
      <c r="BIV61" s="9">
        <f t="shared" si="594"/>
        <v>0</v>
      </c>
      <c r="BIW61" s="9">
        <f t="shared" si="594"/>
        <v>0</v>
      </c>
      <c r="BIX61" s="9">
        <f t="shared" si="594"/>
        <v>0</v>
      </c>
      <c r="BIY61" s="9">
        <f t="shared" si="594"/>
        <v>0</v>
      </c>
      <c r="BIZ61" s="9">
        <f t="shared" si="594"/>
        <v>0</v>
      </c>
      <c r="BJA61" s="9">
        <f t="shared" si="594"/>
        <v>0</v>
      </c>
      <c r="BJB61" s="9">
        <f t="shared" si="594"/>
        <v>0</v>
      </c>
      <c r="BJC61" s="9">
        <f t="shared" si="594"/>
        <v>0</v>
      </c>
      <c r="BJD61" s="9">
        <f t="shared" si="594"/>
        <v>0</v>
      </c>
      <c r="BJE61" s="9">
        <f t="shared" si="594"/>
        <v>0</v>
      </c>
      <c r="BJF61" s="9">
        <f t="shared" si="594"/>
        <v>0</v>
      </c>
      <c r="BJG61" s="9">
        <f t="shared" si="594"/>
        <v>0</v>
      </c>
      <c r="BJH61" s="9">
        <f t="shared" si="594"/>
        <v>0</v>
      </c>
      <c r="BJI61" s="9">
        <f t="shared" si="594"/>
        <v>0</v>
      </c>
      <c r="BJJ61" s="9">
        <f t="shared" si="594"/>
        <v>0</v>
      </c>
      <c r="BJK61" s="9">
        <f t="shared" si="594"/>
        <v>0</v>
      </c>
      <c r="BJL61" s="9">
        <f t="shared" si="594"/>
        <v>0</v>
      </c>
      <c r="BJM61" s="9">
        <f t="shared" si="594"/>
        <v>0</v>
      </c>
      <c r="BJN61" s="9">
        <f t="shared" si="594"/>
        <v>0</v>
      </c>
      <c r="BJO61" s="9">
        <f t="shared" si="594"/>
        <v>0</v>
      </c>
      <c r="BJP61" s="9">
        <f t="shared" si="594"/>
        <v>0</v>
      </c>
      <c r="BJQ61" s="9">
        <f t="shared" si="594"/>
        <v>0</v>
      </c>
      <c r="BJR61" s="9">
        <f t="shared" si="594"/>
        <v>0</v>
      </c>
      <c r="BJS61" s="9">
        <f t="shared" si="594"/>
        <v>0</v>
      </c>
      <c r="BJT61" s="9">
        <f t="shared" si="594"/>
        <v>0</v>
      </c>
      <c r="BJU61" s="9">
        <f t="shared" si="594"/>
        <v>0</v>
      </c>
      <c r="BJV61" s="9">
        <f t="shared" si="594"/>
        <v>0</v>
      </c>
      <c r="BJW61" s="9">
        <f t="shared" si="594"/>
        <v>0</v>
      </c>
      <c r="BJX61" s="9">
        <f t="shared" si="594"/>
        <v>0</v>
      </c>
      <c r="BJY61" s="9">
        <f t="shared" si="594"/>
        <v>0</v>
      </c>
      <c r="BJZ61" s="9">
        <f t="shared" si="594"/>
        <v>0</v>
      </c>
      <c r="BKA61" s="9">
        <f t="shared" si="594"/>
        <v>0</v>
      </c>
      <c r="BKB61" s="9">
        <f t="shared" si="594"/>
        <v>0</v>
      </c>
      <c r="BKC61" s="9">
        <f t="shared" si="594"/>
        <v>0</v>
      </c>
      <c r="BKD61" s="9">
        <f t="shared" si="594"/>
        <v>0</v>
      </c>
      <c r="BKE61" s="9">
        <f t="shared" si="594"/>
        <v>0</v>
      </c>
      <c r="BKF61" s="9">
        <f t="shared" si="594"/>
        <v>0</v>
      </c>
      <c r="BKG61" s="9">
        <f t="shared" si="594"/>
        <v>0</v>
      </c>
      <c r="BKH61" s="9">
        <f t="shared" si="594"/>
        <v>0</v>
      </c>
      <c r="BKI61" s="9">
        <f t="shared" si="594"/>
        <v>0</v>
      </c>
      <c r="BKJ61" s="9">
        <f t="shared" si="594"/>
        <v>0</v>
      </c>
      <c r="BKK61" s="9">
        <f t="shared" si="594"/>
        <v>0</v>
      </c>
      <c r="BKL61" s="9">
        <f t="shared" si="594"/>
        <v>0</v>
      </c>
      <c r="BKM61" s="9">
        <f t="shared" si="594"/>
        <v>0</v>
      </c>
      <c r="BKN61" s="9">
        <f t="shared" si="594"/>
        <v>0</v>
      </c>
      <c r="BKO61" s="9">
        <f t="shared" si="594"/>
        <v>0</v>
      </c>
      <c r="BKP61" s="9">
        <f t="shared" si="594"/>
        <v>0</v>
      </c>
      <c r="BKQ61" s="9">
        <f t="shared" si="594"/>
        <v>0</v>
      </c>
      <c r="BKR61" s="9">
        <f t="shared" si="594"/>
        <v>0</v>
      </c>
      <c r="BKS61" s="9">
        <f t="shared" si="594"/>
        <v>0</v>
      </c>
      <c r="BKT61" s="9">
        <f t="shared" si="594"/>
        <v>0</v>
      </c>
      <c r="BKU61" s="9">
        <f t="shared" si="594"/>
        <v>0</v>
      </c>
      <c r="BKV61" s="9">
        <f t="shared" si="594"/>
        <v>0</v>
      </c>
      <c r="BKW61" s="9">
        <f t="shared" si="594"/>
        <v>0</v>
      </c>
      <c r="BKX61" s="9">
        <f t="shared" si="594"/>
        <v>0</v>
      </c>
      <c r="BKY61" s="9">
        <f t="shared" si="594"/>
        <v>0</v>
      </c>
      <c r="BKZ61" s="9">
        <f t="shared" si="594"/>
        <v>0</v>
      </c>
      <c r="BLA61" s="9">
        <f t="shared" si="594"/>
        <v>0</v>
      </c>
      <c r="BLB61" s="9">
        <f t="shared" si="594"/>
        <v>0</v>
      </c>
      <c r="BLC61" s="9">
        <f t="shared" si="594"/>
        <v>0</v>
      </c>
      <c r="BLD61" s="9">
        <f t="shared" ref="BLD61:BNO61" si="595">-SUM(BLD57:BLD60)</f>
        <v>0</v>
      </c>
      <c r="BLE61" s="9">
        <f t="shared" si="595"/>
        <v>0</v>
      </c>
      <c r="BLF61" s="9">
        <f t="shared" si="595"/>
        <v>0</v>
      </c>
      <c r="BLG61" s="9">
        <f t="shared" si="595"/>
        <v>0</v>
      </c>
      <c r="BLH61" s="9">
        <f t="shared" si="595"/>
        <v>0</v>
      </c>
      <c r="BLI61" s="9">
        <f t="shared" si="595"/>
        <v>0</v>
      </c>
      <c r="BLJ61" s="9">
        <f t="shared" si="595"/>
        <v>0</v>
      </c>
      <c r="BLK61" s="9">
        <f t="shared" si="595"/>
        <v>0</v>
      </c>
      <c r="BLL61" s="9">
        <f t="shared" si="595"/>
        <v>0</v>
      </c>
      <c r="BLM61" s="9">
        <f t="shared" si="595"/>
        <v>0</v>
      </c>
      <c r="BLN61" s="9">
        <f t="shared" si="595"/>
        <v>0</v>
      </c>
      <c r="BLO61" s="9">
        <f t="shared" si="595"/>
        <v>0</v>
      </c>
      <c r="BLP61" s="9">
        <f t="shared" si="595"/>
        <v>0</v>
      </c>
      <c r="BLQ61" s="9">
        <f t="shared" si="595"/>
        <v>0</v>
      </c>
      <c r="BLR61" s="9">
        <f t="shared" si="595"/>
        <v>0</v>
      </c>
      <c r="BLS61" s="9">
        <f t="shared" si="595"/>
        <v>0</v>
      </c>
      <c r="BLT61" s="9">
        <f t="shared" si="595"/>
        <v>0</v>
      </c>
      <c r="BLU61" s="9">
        <f t="shared" si="595"/>
        <v>0</v>
      </c>
      <c r="BLV61" s="9">
        <f t="shared" si="595"/>
        <v>0</v>
      </c>
      <c r="BLW61" s="9">
        <f t="shared" si="595"/>
        <v>0</v>
      </c>
      <c r="BLX61" s="9">
        <f t="shared" si="595"/>
        <v>0</v>
      </c>
      <c r="BLY61" s="9">
        <f t="shared" si="595"/>
        <v>0</v>
      </c>
      <c r="BLZ61" s="9">
        <f t="shared" si="595"/>
        <v>0</v>
      </c>
      <c r="BMA61" s="9">
        <f t="shared" si="595"/>
        <v>0</v>
      </c>
      <c r="BMB61" s="9">
        <f t="shared" si="595"/>
        <v>0</v>
      </c>
      <c r="BMC61" s="9">
        <f t="shared" si="595"/>
        <v>0</v>
      </c>
      <c r="BMD61" s="9">
        <f t="shared" si="595"/>
        <v>0</v>
      </c>
      <c r="BME61" s="9">
        <f t="shared" si="595"/>
        <v>0</v>
      </c>
      <c r="BMF61" s="9">
        <f t="shared" si="595"/>
        <v>0</v>
      </c>
      <c r="BMG61" s="9">
        <f t="shared" si="595"/>
        <v>0</v>
      </c>
      <c r="BMH61" s="9">
        <f t="shared" si="595"/>
        <v>0</v>
      </c>
      <c r="BMI61" s="9">
        <f t="shared" si="595"/>
        <v>0</v>
      </c>
      <c r="BMJ61" s="9">
        <f t="shared" si="595"/>
        <v>0</v>
      </c>
      <c r="BMK61" s="9">
        <f t="shared" si="595"/>
        <v>0</v>
      </c>
      <c r="BML61" s="9">
        <f t="shared" si="595"/>
        <v>0</v>
      </c>
      <c r="BMM61" s="9">
        <f t="shared" si="595"/>
        <v>0</v>
      </c>
      <c r="BMN61" s="9">
        <f t="shared" si="595"/>
        <v>0</v>
      </c>
      <c r="BMO61" s="9">
        <f t="shared" si="595"/>
        <v>0</v>
      </c>
      <c r="BMP61" s="9">
        <f t="shared" si="595"/>
        <v>0</v>
      </c>
      <c r="BMQ61" s="9">
        <f t="shared" si="595"/>
        <v>0</v>
      </c>
      <c r="BMR61" s="9">
        <f t="shared" si="595"/>
        <v>0</v>
      </c>
      <c r="BMS61" s="9">
        <f t="shared" si="595"/>
        <v>0</v>
      </c>
      <c r="BMT61" s="9">
        <f t="shared" si="595"/>
        <v>0</v>
      </c>
      <c r="BMU61" s="9">
        <f t="shared" si="595"/>
        <v>0</v>
      </c>
      <c r="BMV61" s="9">
        <f t="shared" si="595"/>
        <v>0</v>
      </c>
      <c r="BMW61" s="9">
        <f t="shared" si="595"/>
        <v>0</v>
      </c>
      <c r="BMX61" s="9">
        <f t="shared" si="595"/>
        <v>0</v>
      </c>
      <c r="BMY61" s="9">
        <f t="shared" si="595"/>
        <v>0</v>
      </c>
      <c r="BMZ61" s="9">
        <f t="shared" si="595"/>
        <v>0</v>
      </c>
      <c r="BNA61" s="9">
        <f t="shared" si="595"/>
        <v>0</v>
      </c>
      <c r="BNB61" s="9">
        <f t="shared" si="595"/>
        <v>0</v>
      </c>
      <c r="BNC61" s="9">
        <f t="shared" si="595"/>
        <v>0</v>
      </c>
      <c r="BND61" s="9">
        <f t="shared" si="595"/>
        <v>0</v>
      </c>
      <c r="BNE61" s="9">
        <f t="shared" si="595"/>
        <v>0</v>
      </c>
      <c r="BNF61" s="9">
        <f t="shared" si="595"/>
        <v>0</v>
      </c>
      <c r="BNG61" s="9">
        <f t="shared" si="595"/>
        <v>0</v>
      </c>
      <c r="BNH61" s="9">
        <f t="shared" si="595"/>
        <v>0</v>
      </c>
      <c r="BNI61" s="9">
        <f t="shared" si="595"/>
        <v>0</v>
      </c>
      <c r="BNJ61" s="9">
        <f t="shared" si="595"/>
        <v>0</v>
      </c>
      <c r="BNK61" s="9">
        <f t="shared" si="595"/>
        <v>0</v>
      </c>
      <c r="BNL61" s="9">
        <f t="shared" si="595"/>
        <v>0</v>
      </c>
      <c r="BNM61" s="9">
        <f t="shared" si="595"/>
        <v>0</v>
      </c>
      <c r="BNN61" s="9">
        <f t="shared" si="595"/>
        <v>0</v>
      </c>
      <c r="BNO61" s="9">
        <f t="shared" si="595"/>
        <v>0</v>
      </c>
      <c r="BNP61" s="9">
        <f t="shared" ref="BNP61:BQA61" si="596">-SUM(BNP57:BNP60)</f>
        <v>0</v>
      </c>
      <c r="BNQ61" s="9">
        <f t="shared" si="596"/>
        <v>0</v>
      </c>
      <c r="BNR61" s="9">
        <f t="shared" si="596"/>
        <v>0</v>
      </c>
      <c r="BNS61" s="9">
        <f t="shared" si="596"/>
        <v>0</v>
      </c>
      <c r="BNT61" s="9">
        <f t="shared" si="596"/>
        <v>0</v>
      </c>
      <c r="BNU61" s="9">
        <f t="shared" si="596"/>
        <v>0</v>
      </c>
      <c r="BNV61" s="9">
        <f t="shared" si="596"/>
        <v>0</v>
      </c>
      <c r="BNW61" s="9">
        <f t="shared" si="596"/>
        <v>0</v>
      </c>
      <c r="BNX61" s="9">
        <f t="shared" si="596"/>
        <v>0</v>
      </c>
      <c r="BNY61" s="9">
        <f t="shared" si="596"/>
        <v>0</v>
      </c>
      <c r="BNZ61" s="9">
        <f t="shared" si="596"/>
        <v>0</v>
      </c>
      <c r="BOA61" s="9">
        <f t="shared" si="596"/>
        <v>0</v>
      </c>
      <c r="BOB61" s="9">
        <f t="shared" si="596"/>
        <v>0</v>
      </c>
      <c r="BOC61" s="9">
        <f t="shared" si="596"/>
        <v>0</v>
      </c>
      <c r="BOD61" s="9">
        <f t="shared" si="596"/>
        <v>0</v>
      </c>
      <c r="BOE61" s="9">
        <f t="shared" si="596"/>
        <v>0</v>
      </c>
      <c r="BOF61" s="9">
        <f t="shared" si="596"/>
        <v>0</v>
      </c>
      <c r="BOG61" s="9">
        <f t="shared" si="596"/>
        <v>0</v>
      </c>
      <c r="BOH61" s="9">
        <f t="shared" si="596"/>
        <v>0</v>
      </c>
      <c r="BOI61" s="9">
        <f t="shared" si="596"/>
        <v>0</v>
      </c>
      <c r="BOJ61" s="9">
        <f t="shared" si="596"/>
        <v>0</v>
      </c>
      <c r="BOK61" s="9">
        <f t="shared" si="596"/>
        <v>0</v>
      </c>
      <c r="BOL61" s="9">
        <f t="shared" si="596"/>
        <v>0</v>
      </c>
      <c r="BOM61" s="9">
        <f t="shared" si="596"/>
        <v>0</v>
      </c>
      <c r="BON61" s="9">
        <f t="shared" si="596"/>
        <v>0</v>
      </c>
      <c r="BOO61" s="9">
        <f t="shared" si="596"/>
        <v>0</v>
      </c>
      <c r="BOP61" s="9">
        <f t="shared" si="596"/>
        <v>0</v>
      </c>
      <c r="BOQ61" s="9">
        <f t="shared" si="596"/>
        <v>0</v>
      </c>
      <c r="BOR61" s="9">
        <f t="shared" si="596"/>
        <v>0</v>
      </c>
      <c r="BOS61" s="9">
        <f t="shared" si="596"/>
        <v>0</v>
      </c>
      <c r="BOT61" s="9">
        <f t="shared" si="596"/>
        <v>0</v>
      </c>
      <c r="BOU61" s="9">
        <f t="shared" si="596"/>
        <v>0</v>
      </c>
      <c r="BOV61" s="9">
        <f t="shared" si="596"/>
        <v>0</v>
      </c>
      <c r="BOW61" s="9">
        <f t="shared" si="596"/>
        <v>0</v>
      </c>
      <c r="BOX61" s="9">
        <f t="shared" si="596"/>
        <v>0</v>
      </c>
      <c r="BOY61" s="9">
        <f t="shared" si="596"/>
        <v>0</v>
      </c>
      <c r="BOZ61" s="9">
        <f t="shared" si="596"/>
        <v>0</v>
      </c>
      <c r="BPA61" s="9">
        <f t="shared" si="596"/>
        <v>0</v>
      </c>
      <c r="BPB61" s="9">
        <f t="shared" si="596"/>
        <v>0</v>
      </c>
      <c r="BPC61" s="9">
        <f t="shared" si="596"/>
        <v>0</v>
      </c>
      <c r="BPD61" s="9">
        <f t="shared" si="596"/>
        <v>0</v>
      </c>
      <c r="BPE61" s="9">
        <f t="shared" si="596"/>
        <v>0</v>
      </c>
      <c r="BPF61" s="9">
        <f t="shared" si="596"/>
        <v>0</v>
      </c>
      <c r="BPG61" s="9">
        <f t="shared" si="596"/>
        <v>0</v>
      </c>
      <c r="BPH61" s="9">
        <f t="shared" si="596"/>
        <v>0</v>
      </c>
      <c r="BPI61" s="9">
        <f t="shared" si="596"/>
        <v>0</v>
      </c>
      <c r="BPJ61" s="9">
        <f t="shared" si="596"/>
        <v>0</v>
      </c>
      <c r="BPK61" s="9">
        <f t="shared" si="596"/>
        <v>0</v>
      </c>
      <c r="BPL61" s="9">
        <f t="shared" si="596"/>
        <v>0</v>
      </c>
      <c r="BPM61" s="9">
        <f t="shared" si="596"/>
        <v>0</v>
      </c>
      <c r="BPN61" s="9">
        <f t="shared" si="596"/>
        <v>0</v>
      </c>
      <c r="BPO61" s="9">
        <f t="shared" si="596"/>
        <v>0</v>
      </c>
      <c r="BPP61" s="9">
        <f t="shared" si="596"/>
        <v>0</v>
      </c>
      <c r="BPQ61" s="9">
        <f t="shared" si="596"/>
        <v>0</v>
      </c>
      <c r="BPR61" s="9">
        <f t="shared" si="596"/>
        <v>0</v>
      </c>
      <c r="BPS61" s="9">
        <f t="shared" si="596"/>
        <v>0</v>
      </c>
      <c r="BPT61" s="9">
        <f t="shared" si="596"/>
        <v>0</v>
      </c>
      <c r="BPU61" s="9">
        <f t="shared" si="596"/>
        <v>0</v>
      </c>
      <c r="BPV61" s="9">
        <f t="shared" si="596"/>
        <v>0</v>
      </c>
      <c r="BPW61" s="9">
        <f t="shared" si="596"/>
        <v>0</v>
      </c>
      <c r="BPX61" s="9">
        <f t="shared" si="596"/>
        <v>0</v>
      </c>
      <c r="BPY61" s="9">
        <f t="shared" si="596"/>
        <v>0</v>
      </c>
      <c r="BPZ61" s="9">
        <f t="shared" si="596"/>
        <v>0</v>
      </c>
      <c r="BQA61" s="9">
        <f t="shared" si="596"/>
        <v>0</v>
      </c>
      <c r="BQB61" s="9">
        <f t="shared" ref="BQB61:BSM61" si="597">-SUM(BQB57:BQB60)</f>
        <v>0</v>
      </c>
      <c r="BQC61" s="9">
        <f t="shared" si="597"/>
        <v>0</v>
      </c>
      <c r="BQD61" s="9">
        <f t="shared" si="597"/>
        <v>0</v>
      </c>
      <c r="BQE61" s="9">
        <f t="shared" si="597"/>
        <v>0</v>
      </c>
      <c r="BQF61" s="9">
        <f t="shared" si="597"/>
        <v>0</v>
      </c>
      <c r="BQG61" s="9">
        <f t="shared" si="597"/>
        <v>0</v>
      </c>
      <c r="BQH61" s="9">
        <f t="shared" si="597"/>
        <v>0</v>
      </c>
      <c r="BQI61" s="9">
        <f t="shared" si="597"/>
        <v>0</v>
      </c>
      <c r="BQJ61" s="9">
        <f t="shared" si="597"/>
        <v>0</v>
      </c>
      <c r="BQK61" s="9">
        <f t="shared" si="597"/>
        <v>0</v>
      </c>
      <c r="BQL61" s="9">
        <f t="shared" si="597"/>
        <v>0</v>
      </c>
      <c r="BQM61" s="9">
        <f t="shared" si="597"/>
        <v>0</v>
      </c>
      <c r="BQN61" s="9">
        <f t="shared" si="597"/>
        <v>0</v>
      </c>
      <c r="BQO61" s="9">
        <f t="shared" si="597"/>
        <v>0</v>
      </c>
      <c r="BQP61" s="9">
        <f t="shared" si="597"/>
        <v>0</v>
      </c>
      <c r="BQQ61" s="9">
        <f t="shared" si="597"/>
        <v>0</v>
      </c>
      <c r="BQR61" s="9">
        <f t="shared" si="597"/>
        <v>0</v>
      </c>
      <c r="BQS61" s="9">
        <f t="shared" si="597"/>
        <v>0</v>
      </c>
      <c r="BQT61" s="9">
        <f t="shared" si="597"/>
        <v>0</v>
      </c>
      <c r="BQU61" s="9">
        <f t="shared" si="597"/>
        <v>0</v>
      </c>
      <c r="BQV61" s="9">
        <f t="shared" si="597"/>
        <v>0</v>
      </c>
      <c r="BQW61" s="9">
        <f t="shared" si="597"/>
        <v>0</v>
      </c>
      <c r="BQX61" s="9">
        <f t="shared" si="597"/>
        <v>0</v>
      </c>
      <c r="BQY61" s="9">
        <f t="shared" si="597"/>
        <v>0</v>
      </c>
      <c r="BQZ61" s="9">
        <f t="shared" si="597"/>
        <v>0</v>
      </c>
      <c r="BRA61" s="9">
        <f t="shared" si="597"/>
        <v>0</v>
      </c>
      <c r="BRB61" s="9">
        <f t="shared" si="597"/>
        <v>0</v>
      </c>
      <c r="BRC61" s="9">
        <f t="shared" si="597"/>
        <v>0</v>
      </c>
      <c r="BRD61" s="9">
        <f t="shared" si="597"/>
        <v>0</v>
      </c>
      <c r="BRE61" s="9">
        <f t="shared" si="597"/>
        <v>0</v>
      </c>
      <c r="BRF61" s="9">
        <f t="shared" si="597"/>
        <v>0</v>
      </c>
      <c r="BRG61" s="9">
        <f t="shared" si="597"/>
        <v>0</v>
      </c>
      <c r="BRH61" s="9">
        <f t="shared" si="597"/>
        <v>0</v>
      </c>
      <c r="BRI61" s="9">
        <f t="shared" si="597"/>
        <v>0</v>
      </c>
      <c r="BRJ61" s="9">
        <f t="shared" si="597"/>
        <v>0</v>
      </c>
      <c r="BRK61" s="9">
        <f t="shared" si="597"/>
        <v>0</v>
      </c>
      <c r="BRL61" s="9">
        <f t="shared" si="597"/>
        <v>0</v>
      </c>
      <c r="BRM61" s="9">
        <f t="shared" si="597"/>
        <v>0</v>
      </c>
      <c r="BRN61" s="9">
        <f t="shared" si="597"/>
        <v>0</v>
      </c>
      <c r="BRO61" s="9">
        <f t="shared" si="597"/>
        <v>0</v>
      </c>
      <c r="BRP61" s="9">
        <f t="shared" si="597"/>
        <v>0</v>
      </c>
      <c r="BRQ61" s="9">
        <f t="shared" si="597"/>
        <v>0</v>
      </c>
      <c r="BRR61" s="9">
        <f t="shared" si="597"/>
        <v>0</v>
      </c>
      <c r="BRS61" s="9">
        <f t="shared" si="597"/>
        <v>0</v>
      </c>
      <c r="BRT61" s="9">
        <f t="shared" si="597"/>
        <v>0</v>
      </c>
      <c r="BRU61" s="9">
        <f t="shared" si="597"/>
        <v>0</v>
      </c>
      <c r="BRV61" s="9">
        <f t="shared" si="597"/>
        <v>0</v>
      </c>
      <c r="BRW61" s="9">
        <f t="shared" si="597"/>
        <v>0</v>
      </c>
      <c r="BRX61" s="9">
        <f t="shared" si="597"/>
        <v>0</v>
      </c>
      <c r="BRY61" s="9">
        <f t="shared" si="597"/>
        <v>0</v>
      </c>
      <c r="BRZ61" s="9">
        <f t="shared" si="597"/>
        <v>0</v>
      </c>
      <c r="BSA61" s="9">
        <f t="shared" si="597"/>
        <v>0</v>
      </c>
      <c r="BSB61" s="9">
        <f t="shared" si="597"/>
        <v>0</v>
      </c>
      <c r="BSC61" s="9">
        <f t="shared" si="597"/>
        <v>0</v>
      </c>
      <c r="BSD61" s="9">
        <f t="shared" si="597"/>
        <v>0</v>
      </c>
      <c r="BSE61" s="9">
        <f t="shared" si="597"/>
        <v>0</v>
      </c>
      <c r="BSF61" s="9">
        <f t="shared" si="597"/>
        <v>0</v>
      </c>
      <c r="BSG61" s="9">
        <f t="shared" si="597"/>
        <v>0</v>
      </c>
      <c r="BSH61" s="9">
        <f t="shared" si="597"/>
        <v>0</v>
      </c>
      <c r="BSI61" s="9">
        <f t="shared" si="597"/>
        <v>0</v>
      </c>
      <c r="BSJ61" s="9">
        <f t="shared" si="597"/>
        <v>0</v>
      </c>
      <c r="BSK61" s="9">
        <f t="shared" si="597"/>
        <v>0</v>
      </c>
      <c r="BSL61" s="9">
        <f t="shared" si="597"/>
        <v>0</v>
      </c>
      <c r="BSM61" s="9">
        <f t="shared" si="597"/>
        <v>0</v>
      </c>
      <c r="BSN61" s="9">
        <f t="shared" ref="BSN61:BUY61" si="598">-SUM(BSN57:BSN60)</f>
        <v>0</v>
      </c>
      <c r="BSO61" s="9">
        <f t="shared" si="598"/>
        <v>0</v>
      </c>
      <c r="BSP61" s="9">
        <f t="shared" si="598"/>
        <v>0</v>
      </c>
      <c r="BSQ61" s="9">
        <f t="shared" si="598"/>
        <v>0</v>
      </c>
      <c r="BSR61" s="9">
        <f t="shared" si="598"/>
        <v>0</v>
      </c>
      <c r="BSS61" s="9">
        <f t="shared" si="598"/>
        <v>0</v>
      </c>
      <c r="BST61" s="9">
        <f t="shared" si="598"/>
        <v>0</v>
      </c>
      <c r="BSU61" s="9">
        <f t="shared" si="598"/>
        <v>0</v>
      </c>
      <c r="BSV61" s="9">
        <f t="shared" si="598"/>
        <v>0</v>
      </c>
      <c r="BSW61" s="9">
        <f t="shared" si="598"/>
        <v>0</v>
      </c>
      <c r="BSX61" s="9">
        <f t="shared" si="598"/>
        <v>0</v>
      </c>
      <c r="BSY61" s="9">
        <f t="shared" si="598"/>
        <v>0</v>
      </c>
      <c r="BSZ61" s="9">
        <f t="shared" si="598"/>
        <v>0</v>
      </c>
      <c r="BTA61" s="9">
        <f t="shared" si="598"/>
        <v>0</v>
      </c>
      <c r="BTB61" s="9">
        <f t="shared" si="598"/>
        <v>0</v>
      </c>
      <c r="BTC61" s="9">
        <f t="shared" si="598"/>
        <v>0</v>
      </c>
      <c r="BTD61" s="9">
        <f t="shared" si="598"/>
        <v>0</v>
      </c>
      <c r="BTE61" s="9">
        <f t="shared" si="598"/>
        <v>0</v>
      </c>
      <c r="BTF61" s="9">
        <f t="shared" si="598"/>
        <v>0</v>
      </c>
      <c r="BTG61" s="9">
        <f t="shared" si="598"/>
        <v>0</v>
      </c>
      <c r="BTH61" s="9">
        <f t="shared" si="598"/>
        <v>0</v>
      </c>
      <c r="BTI61" s="9">
        <f t="shared" si="598"/>
        <v>0</v>
      </c>
      <c r="BTJ61" s="9">
        <f t="shared" si="598"/>
        <v>0</v>
      </c>
      <c r="BTK61" s="9">
        <f t="shared" si="598"/>
        <v>0</v>
      </c>
      <c r="BTL61" s="9">
        <f t="shared" si="598"/>
        <v>0</v>
      </c>
      <c r="BTM61" s="9">
        <f t="shared" si="598"/>
        <v>0</v>
      </c>
      <c r="BTN61" s="9">
        <f t="shared" si="598"/>
        <v>0</v>
      </c>
      <c r="BTO61" s="9">
        <f t="shared" si="598"/>
        <v>0</v>
      </c>
      <c r="BTP61" s="9">
        <f t="shared" si="598"/>
        <v>0</v>
      </c>
      <c r="BTQ61" s="9">
        <f t="shared" si="598"/>
        <v>0</v>
      </c>
      <c r="BTR61" s="9">
        <f t="shared" si="598"/>
        <v>0</v>
      </c>
      <c r="BTS61" s="9">
        <f t="shared" si="598"/>
        <v>0</v>
      </c>
      <c r="BTT61" s="9">
        <f t="shared" si="598"/>
        <v>0</v>
      </c>
      <c r="BTU61" s="9">
        <f t="shared" si="598"/>
        <v>0</v>
      </c>
      <c r="BTV61" s="9">
        <f t="shared" si="598"/>
        <v>0</v>
      </c>
      <c r="BTW61" s="9">
        <f t="shared" si="598"/>
        <v>0</v>
      </c>
      <c r="BTX61" s="9">
        <f t="shared" si="598"/>
        <v>0</v>
      </c>
      <c r="BTY61" s="9">
        <f t="shared" si="598"/>
        <v>0</v>
      </c>
      <c r="BTZ61" s="9">
        <f t="shared" si="598"/>
        <v>0</v>
      </c>
      <c r="BUA61" s="9">
        <f t="shared" si="598"/>
        <v>0</v>
      </c>
      <c r="BUB61" s="9">
        <f t="shared" si="598"/>
        <v>0</v>
      </c>
      <c r="BUC61" s="9">
        <f t="shared" si="598"/>
        <v>0</v>
      </c>
      <c r="BUD61" s="9">
        <f t="shared" si="598"/>
        <v>0</v>
      </c>
      <c r="BUE61" s="9">
        <f t="shared" si="598"/>
        <v>0</v>
      </c>
      <c r="BUF61" s="9">
        <f t="shared" si="598"/>
        <v>0</v>
      </c>
      <c r="BUG61" s="9">
        <f t="shared" si="598"/>
        <v>0</v>
      </c>
      <c r="BUH61" s="9">
        <f t="shared" si="598"/>
        <v>0</v>
      </c>
      <c r="BUI61" s="9">
        <f t="shared" si="598"/>
        <v>0</v>
      </c>
      <c r="BUJ61" s="9">
        <f t="shared" si="598"/>
        <v>0</v>
      </c>
      <c r="BUK61" s="9">
        <f t="shared" si="598"/>
        <v>0</v>
      </c>
      <c r="BUL61" s="9">
        <f t="shared" si="598"/>
        <v>0</v>
      </c>
      <c r="BUM61" s="9">
        <f t="shared" si="598"/>
        <v>0</v>
      </c>
      <c r="BUN61" s="9">
        <f t="shared" si="598"/>
        <v>0</v>
      </c>
      <c r="BUO61" s="9">
        <f t="shared" si="598"/>
        <v>0</v>
      </c>
      <c r="BUP61" s="9">
        <f t="shared" si="598"/>
        <v>0</v>
      </c>
      <c r="BUQ61" s="9">
        <f t="shared" si="598"/>
        <v>0</v>
      </c>
      <c r="BUR61" s="9">
        <f t="shared" si="598"/>
        <v>0</v>
      </c>
      <c r="BUS61" s="9">
        <f t="shared" si="598"/>
        <v>0</v>
      </c>
      <c r="BUT61" s="9">
        <f t="shared" si="598"/>
        <v>0</v>
      </c>
      <c r="BUU61" s="9">
        <f t="shared" si="598"/>
        <v>0</v>
      </c>
      <c r="BUV61" s="9">
        <f t="shared" si="598"/>
        <v>0</v>
      </c>
      <c r="BUW61" s="9">
        <f t="shared" si="598"/>
        <v>0</v>
      </c>
      <c r="BUX61" s="9">
        <f t="shared" si="598"/>
        <v>0</v>
      </c>
      <c r="BUY61" s="9">
        <f t="shared" si="598"/>
        <v>0</v>
      </c>
      <c r="BUZ61" s="9">
        <f t="shared" ref="BUZ61:BXK61" si="599">-SUM(BUZ57:BUZ60)</f>
        <v>0</v>
      </c>
      <c r="BVA61" s="9">
        <f t="shared" si="599"/>
        <v>0</v>
      </c>
      <c r="BVB61" s="9">
        <f t="shared" si="599"/>
        <v>0</v>
      </c>
      <c r="BVC61" s="9">
        <f t="shared" si="599"/>
        <v>0</v>
      </c>
      <c r="BVD61" s="9">
        <f t="shared" si="599"/>
        <v>0</v>
      </c>
      <c r="BVE61" s="9">
        <f t="shared" si="599"/>
        <v>0</v>
      </c>
      <c r="BVF61" s="9">
        <f t="shared" si="599"/>
        <v>0</v>
      </c>
      <c r="BVG61" s="9">
        <f t="shared" si="599"/>
        <v>0</v>
      </c>
      <c r="BVH61" s="9">
        <f t="shared" si="599"/>
        <v>0</v>
      </c>
      <c r="BVI61" s="9">
        <f t="shared" si="599"/>
        <v>0</v>
      </c>
      <c r="BVJ61" s="9">
        <f t="shared" si="599"/>
        <v>0</v>
      </c>
      <c r="BVK61" s="9">
        <f t="shared" si="599"/>
        <v>0</v>
      </c>
      <c r="BVL61" s="9">
        <f t="shared" si="599"/>
        <v>0</v>
      </c>
      <c r="BVM61" s="9">
        <f t="shared" si="599"/>
        <v>0</v>
      </c>
      <c r="BVN61" s="9">
        <f t="shared" si="599"/>
        <v>0</v>
      </c>
      <c r="BVO61" s="9">
        <f t="shared" si="599"/>
        <v>0</v>
      </c>
      <c r="BVP61" s="9">
        <f t="shared" si="599"/>
        <v>0</v>
      </c>
      <c r="BVQ61" s="9">
        <f t="shared" si="599"/>
        <v>0</v>
      </c>
      <c r="BVR61" s="9">
        <f t="shared" si="599"/>
        <v>0</v>
      </c>
      <c r="BVS61" s="9">
        <f t="shared" si="599"/>
        <v>0</v>
      </c>
      <c r="BVT61" s="9">
        <f t="shared" si="599"/>
        <v>0</v>
      </c>
      <c r="BVU61" s="9">
        <f t="shared" si="599"/>
        <v>0</v>
      </c>
      <c r="BVV61" s="9">
        <f t="shared" si="599"/>
        <v>0</v>
      </c>
      <c r="BVW61" s="9">
        <f t="shared" si="599"/>
        <v>0</v>
      </c>
      <c r="BVX61" s="9">
        <f t="shared" si="599"/>
        <v>0</v>
      </c>
      <c r="BVY61" s="9">
        <f t="shared" si="599"/>
        <v>0</v>
      </c>
      <c r="BVZ61" s="9">
        <f t="shared" si="599"/>
        <v>0</v>
      </c>
      <c r="BWA61" s="9">
        <f t="shared" si="599"/>
        <v>0</v>
      </c>
      <c r="BWB61" s="9">
        <f t="shared" si="599"/>
        <v>0</v>
      </c>
      <c r="BWC61" s="9">
        <f t="shared" si="599"/>
        <v>0</v>
      </c>
      <c r="BWD61" s="9">
        <f t="shared" si="599"/>
        <v>0</v>
      </c>
      <c r="BWE61" s="9">
        <f t="shared" si="599"/>
        <v>0</v>
      </c>
      <c r="BWF61" s="9">
        <f t="shared" si="599"/>
        <v>0</v>
      </c>
      <c r="BWG61" s="9">
        <f t="shared" si="599"/>
        <v>0</v>
      </c>
      <c r="BWH61" s="9">
        <f t="shared" si="599"/>
        <v>0</v>
      </c>
      <c r="BWI61" s="9">
        <f t="shared" si="599"/>
        <v>0</v>
      </c>
      <c r="BWJ61" s="9">
        <f t="shared" si="599"/>
        <v>0</v>
      </c>
      <c r="BWK61" s="9">
        <f t="shared" si="599"/>
        <v>0</v>
      </c>
      <c r="BWL61" s="9">
        <f t="shared" si="599"/>
        <v>0</v>
      </c>
      <c r="BWM61" s="9">
        <f t="shared" si="599"/>
        <v>0</v>
      </c>
      <c r="BWN61" s="9">
        <f t="shared" si="599"/>
        <v>0</v>
      </c>
      <c r="BWO61" s="9">
        <f t="shared" si="599"/>
        <v>0</v>
      </c>
      <c r="BWP61" s="9">
        <f t="shared" si="599"/>
        <v>0</v>
      </c>
      <c r="BWQ61" s="9">
        <f t="shared" si="599"/>
        <v>0</v>
      </c>
      <c r="BWR61" s="9">
        <f t="shared" si="599"/>
        <v>0</v>
      </c>
      <c r="BWS61" s="9">
        <f t="shared" si="599"/>
        <v>0</v>
      </c>
      <c r="BWT61" s="9">
        <f t="shared" si="599"/>
        <v>0</v>
      </c>
      <c r="BWU61" s="9">
        <f t="shared" si="599"/>
        <v>0</v>
      </c>
      <c r="BWV61" s="9">
        <f t="shared" si="599"/>
        <v>0</v>
      </c>
      <c r="BWW61" s="9">
        <f t="shared" si="599"/>
        <v>0</v>
      </c>
      <c r="BWX61" s="9">
        <f t="shared" si="599"/>
        <v>0</v>
      </c>
      <c r="BWY61" s="9">
        <f t="shared" si="599"/>
        <v>0</v>
      </c>
      <c r="BWZ61" s="9">
        <f t="shared" si="599"/>
        <v>0</v>
      </c>
      <c r="BXA61" s="9">
        <f t="shared" si="599"/>
        <v>0</v>
      </c>
      <c r="BXB61" s="9">
        <f t="shared" si="599"/>
        <v>0</v>
      </c>
      <c r="BXC61" s="9">
        <f t="shared" si="599"/>
        <v>0</v>
      </c>
      <c r="BXD61" s="9">
        <f t="shared" si="599"/>
        <v>0</v>
      </c>
      <c r="BXE61" s="9">
        <f t="shared" si="599"/>
        <v>0</v>
      </c>
      <c r="BXF61" s="9">
        <f t="shared" si="599"/>
        <v>0</v>
      </c>
      <c r="BXG61" s="9">
        <f t="shared" si="599"/>
        <v>0</v>
      </c>
      <c r="BXH61" s="9">
        <f t="shared" si="599"/>
        <v>0</v>
      </c>
      <c r="BXI61" s="9">
        <f t="shared" si="599"/>
        <v>0</v>
      </c>
      <c r="BXJ61" s="9">
        <f t="shared" si="599"/>
        <v>0</v>
      </c>
      <c r="BXK61" s="9">
        <f t="shared" si="599"/>
        <v>0</v>
      </c>
      <c r="BXL61" s="9">
        <f t="shared" ref="BXL61:BZW61" si="600">-SUM(BXL57:BXL60)</f>
        <v>0</v>
      </c>
      <c r="BXM61" s="9">
        <f t="shared" si="600"/>
        <v>0</v>
      </c>
      <c r="BXN61" s="9">
        <f t="shared" si="600"/>
        <v>0</v>
      </c>
      <c r="BXO61" s="9">
        <f t="shared" si="600"/>
        <v>0</v>
      </c>
      <c r="BXP61" s="9">
        <f t="shared" si="600"/>
        <v>0</v>
      </c>
      <c r="BXQ61" s="9">
        <f t="shared" si="600"/>
        <v>0</v>
      </c>
      <c r="BXR61" s="9">
        <f t="shared" si="600"/>
        <v>0</v>
      </c>
      <c r="BXS61" s="9">
        <f t="shared" si="600"/>
        <v>0</v>
      </c>
      <c r="BXT61" s="9">
        <f t="shared" si="600"/>
        <v>0</v>
      </c>
      <c r="BXU61" s="9">
        <f t="shared" si="600"/>
        <v>0</v>
      </c>
      <c r="BXV61" s="9">
        <f t="shared" si="600"/>
        <v>0</v>
      </c>
      <c r="BXW61" s="9">
        <f t="shared" si="600"/>
        <v>0</v>
      </c>
      <c r="BXX61" s="9">
        <f t="shared" si="600"/>
        <v>0</v>
      </c>
      <c r="BXY61" s="9">
        <f t="shared" si="600"/>
        <v>0</v>
      </c>
      <c r="BXZ61" s="9">
        <f t="shared" si="600"/>
        <v>0</v>
      </c>
      <c r="BYA61" s="9">
        <f t="shared" si="600"/>
        <v>0</v>
      </c>
      <c r="BYB61" s="9">
        <f t="shared" si="600"/>
        <v>0</v>
      </c>
      <c r="BYC61" s="9">
        <f t="shared" si="600"/>
        <v>0</v>
      </c>
      <c r="BYD61" s="9">
        <f t="shared" si="600"/>
        <v>0</v>
      </c>
      <c r="BYE61" s="9">
        <f t="shared" si="600"/>
        <v>0</v>
      </c>
      <c r="BYF61" s="9">
        <f t="shared" si="600"/>
        <v>0</v>
      </c>
      <c r="BYG61" s="9">
        <f t="shared" si="600"/>
        <v>0</v>
      </c>
      <c r="BYH61" s="9">
        <f t="shared" si="600"/>
        <v>0</v>
      </c>
      <c r="BYI61" s="9">
        <f t="shared" si="600"/>
        <v>0</v>
      </c>
      <c r="BYJ61" s="9">
        <f t="shared" si="600"/>
        <v>0</v>
      </c>
      <c r="BYK61" s="9">
        <f t="shared" si="600"/>
        <v>0</v>
      </c>
      <c r="BYL61" s="9">
        <f t="shared" si="600"/>
        <v>0</v>
      </c>
      <c r="BYM61" s="9">
        <f t="shared" si="600"/>
        <v>0</v>
      </c>
      <c r="BYN61" s="9">
        <f t="shared" si="600"/>
        <v>0</v>
      </c>
      <c r="BYO61" s="9">
        <f t="shared" si="600"/>
        <v>0</v>
      </c>
      <c r="BYP61" s="9">
        <f t="shared" si="600"/>
        <v>0</v>
      </c>
      <c r="BYQ61" s="9">
        <f t="shared" si="600"/>
        <v>0</v>
      </c>
      <c r="BYR61" s="9">
        <f t="shared" si="600"/>
        <v>0</v>
      </c>
      <c r="BYS61" s="9">
        <f t="shared" si="600"/>
        <v>0</v>
      </c>
      <c r="BYT61" s="9">
        <f t="shared" si="600"/>
        <v>0</v>
      </c>
      <c r="BYU61" s="9">
        <f t="shared" si="600"/>
        <v>0</v>
      </c>
      <c r="BYV61" s="9">
        <f t="shared" si="600"/>
        <v>0</v>
      </c>
      <c r="BYW61" s="9">
        <f t="shared" si="600"/>
        <v>0</v>
      </c>
      <c r="BYX61" s="9">
        <f t="shared" si="600"/>
        <v>0</v>
      </c>
      <c r="BYY61" s="9">
        <f t="shared" si="600"/>
        <v>0</v>
      </c>
      <c r="BYZ61" s="9">
        <f t="shared" si="600"/>
        <v>0</v>
      </c>
      <c r="BZA61" s="9">
        <f t="shared" si="600"/>
        <v>0</v>
      </c>
      <c r="BZB61" s="9">
        <f t="shared" si="600"/>
        <v>0</v>
      </c>
      <c r="BZC61" s="9">
        <f t="shared" si="600"/>
        <v>0</v>
      </c>
      <c r="BZD61" s="9">
        <f t="shared" si="600"/>
        <v>0</v>
      </c>
      <c r="BZE61" s="9">
        <f t="shared" si="600"/>
        <v>0</v>
      </c>
      <c r="BZF61" s="9">
        <f t="shared" si="600"/>
        <v>0</v>
      </c>
      <c r="BZG61" s="9">
        <f t="shared" si="600"/>
        <v>0</v>
      </c>
      <c r="BZH61" s="9">
        <f t="shared" si="600"/>
        <v>0</v>
      </c>
      <c r="BZI61" s="9">
        <f t="shared" si="600"/>
        <v>0</v>
      </c>
      <c r="BZJ61" s="9">
        <f t="shared" si="600"/>
        <v>0</v>
      </c>
      <c r="BZK61" s="9">
        <f t="shared" si="600"/>
        <v>0</v>
      </c>
      <c r="BZL61" s="9">
        <f t="shared" si="600"/>
        <v>0</v>
      </c>
      <c r="BZM61" s="9">
        <f t="shared" si="600"/>
        <v>0</v>
      </c>
      <c r="BZN61" s="9">
        <f t="shared" si="600"/>
        <v>0</v>
      </c>
      <c r="BZO61" s="9">
        <f t="shared" si="600"/>
        <v>0</v>
      </c>
      <c r="BZP61" s="9">
        <f t="shared" si="600"/>
        <v>0</v>
      </c>
      <c r="BZQ61" s="9">
        <f t="shared" si="600"/>
        <v>0</v>
      </c>
      <c r="BZR61" s="9">
        <f t="shared" si="600"/>
        <v>0</v>
      </c>
      <c r="BZS61" s="9">
        <f t="shared" si="600"/>
        <v>0</v>
      </c>
      <c r="BZT61" s="9">
        <f t="shared" si="600"/>
        <v>0</v>
      </c>
      <c r="BZU61" s="9">
        <f t="shared" si="600"/>
        <v>0</v>
      </c>
      <c r="BZV61" s="9">
        <f t="shared" si="600"/>
        <v>0</v>
      </c>
      <c r="BZW61" s="9">
        <f t="shared" si="600"/>
        <v>0</v>
      </c>
      <c r="BZX61" s="9">
        <f t="shared" ref="BZX61:CCI61" si="601">-SUM(BZX57:BZX60)</f>
        <v>0</v>
      </c>
      <c r="BZY61" s="9">
        <f t="shared" si="601"/>
        <v>0</v>
      </c>
      <c r="BZZ61" s="9">
        <f t="shared" si="601"/>
        <v>0</v>
      </c>
      <c r="CAA61" s="9">
        <f t="shared" si="601"/>
        <v>0</v>
      </c>
      <c r="CAB61" s="9">
        <f t="shared" si="601"/>
        <v>0</v>
      </c>
      <c r="CAC61" s="9">
        <f t="shared" si="601"/>
        <v>0</v>
      </c>
      <c r="CAD61" s="9">
        <f t="shared" si="601"/>
        <v>0</v>
      </c>
      <c r="CAE61" s="9">
        <f t="shared" si="601"/>
        <v>0</v>
      </c>
      <c r="CAF61" s="9">
        <f t="shared" si="601"/>
        <v>0</v>
      </c>
      <c r="CAG61" s="9">
        <f t="shared" si="601"/>
        <v>0</v>
      </c>
      <c r="CAH61" s="9">
        <f t="shared" si="601"/>
        <v>0</v>
      </c>
      <c r="CAI61" s="9">
        <f t="shared" si="601"/>
        <v>0</v>
      </c>
      <c r="CAJ61" s="9">
        <f t="shared" si="601"/>
        <v>0</v>
      </c>
      <c r="CAK61" s="9">
        <f t="shared" si="601"/>
        <v>0</v>
      </c>
      <c r="CAL61" s="9">
        <f t="shared" si="601"/>
        <v>0</v>
      </c>
      <c r="CAM61" s="9">
        <f t="shared" si="601"/>
        <v>0</v>
      </c>
      <c r="CAN61" s="9">
        <f t="shared" si="601"/>
        <v>0</v>
      </c>
      <c r="CAO61" s="9">
        <f t="shared" si="601"/>
        <v>0</v>
      </c>
      <c r="CAP61" s="9">
        <f t="shared" si="601"/>
        <v>0</v>
      </c>
      <c r="CAQ61" s="9">
        <f t="shared" si="601"/>
        <v>0</v>
      </c>
      <c r="CAR61" s="9">
        <f t="shared" si="601"/>
        <v>0</v>
      </c>
      <c r="CAS61" s="9">
        <f t="shared" si="601"/>
        <v>0</v>
      </c>
      <c r="CAT61" s="9">
        <f t="shared" si="601"/>
        <v>0</v>
      </c>
      <c r="CAU61" s="9">
        <f t="shared" si="601"/>
        <v>0</v>
      </c>
      <c r="CAV61" s="9">
        <f t="shared" si="601"/>
        <v>0</v>
      </c>
      <c r="CAW61" s="9">
        <f t="shared" si="601"/>
        <v>0</v>
      </c>
      <c r="CAX61" s="9">
        <f t="shared" si="601"/>
        <v>0</v>
      </c>
      <c r="CAY61" s="9">
        <f t="shared" si="601"/>
        <v>0</v>
      </c>
      <c r="CAZ61" s="9">
        <f t="shared" si="601"/>
        <v>0</v>
      </c>
      <c r="CBA61" s="9">
        <f t="shared" si="601"/>
        <v>0</v>
      </c>
      <c r="CBB61" s="9">
        <f t="shared" si="601"/>
        <v>0</v>
      </c>
      <c r="CBC61" s="9">
        <f t="shared" si="601"/>
        <v>0</v>
      </c>
      <c r="CBD61" s="9">
        <f t="shared" si="601"/>
        <v>0</v>
      </c>
      <c r="CBE61" s="9">
        <f t="shared" si="601"/>
        <v>0</v>
      </c>
      <c r="CBF61" s="9">
        <f t="shared" si="601"/>
        <v>0</v>
      </c>
      <c r="CBG61" s="9">
        <f t="shared" si="601"/>
        <v>0</v>
      </c>
      <c r="CBH61" s="9">
        <f t="shared" si="601"/>
        <v>0</v>
      </c>
      <c r="CBI61" s="9">
        <f t="shared" si="601"/>
        <v>0</v>
      </c>
      <c r="CBJ61" s="9">
        <f t="shared" si="601"/>
        <v>0</v>
      </c>
      <c r="CBK61" s="9">
        <f t="shared" si="601"/>
        <v>0</v>
      </c>
      <c r="CBL61" s="9">
        <f t="shared" si="601"/>
        <v>0</v>
      </c>
      <c r="CBM61" s="9">
        <f t="shared" si="601"/>
        <v>0</v>
      </c>
      <c r="CBN61" s="9">
        <f t="shared" si="601"/>
        <v>0</v>
      </c>
      <c r="CBO61" s="9">
        <f t="shared" si="601"/>
        <v>0</v>
      </c>
      <c r="CBP61" s="9">
        <f t="shared" si="601"/>
        <v>0</v>
      </c>
      <c r="CBQ61" s="9">
        <f t="shared" si="601"/>
        <v>0</v>
      </c>
      <c r="CBR61" s="9">
        <f t="shared" si="601"/>
        <v>0</v>
      </c>
      <c r="CBS61" s="9">
        <f t="shared" si="601"/>
        <v>0</v>
      </c>
      <c r="CBT61" s="9">
        <f t="shared" si="601"/>
        <v>0</v>
      </c>
      <c r="CBU61" s="9">
        <f t="shared" si="601"/>
        <v>0</v>
      </c>
      <c r="CBV61" s="9">
        <f t="shared" si="601"/>
        <v>0</v>
      </c>
      <c r="CBW61" s="9">
        <f t="shared" si="601"/>
        <v>0</v>
      </c>
      <c r="CBX61" s="9">
        <f t="shared" si="601"/>
        <v>0</v>
      </c>
      <c r="CBY61" s="9">
        <f t="shared" si="601"/>
        <v>0</v>
      </c>
      <c r="CBZ61" s="9">
        <f t="shared" si="601"/>
        <v>0</v>
      </c>
      <c r="CCA61" s="9">
        <f t="shared" si="601"/>
        <v>0</v>
      </c>
      <c r="CCB61" s="9">
        <f t="shared" si="601"/>
        <v>0</v>
      </c>
      <c r="CCC61" s="9">
        <f t="shared" si="601"/>
        <v>0</v>
      </c>
      <c r="CCD61" s="9">
        <f t="shared" si="601"/>
        <v>0</v>
      </c>
      <c r="CCE61" s="9">
        <f t="shared" si="601"/>
        <v>0</v>
      </c>
      <c r="CCF61" s="9">
        <f t="shared" si="601"/>
        <v>0</v>
      </c>
      <c r="CCG61" s="9">
        <f t="shared" si="601"/>
        <v>0</v>
      </c>
      <c r="CCH61" s="9">
        <f t="shared" si="601"/>
        <v>0</v>
      </c>
      <c r="CCI61" s="9">
        <f t="shared" si="601"/>
        <v>0</v>
      </c>
      <c r="CCJ61" s="9">
        <f t="shared" ref="CCJ61:CEU61" si="602">-SUM(CCJ57:CCJ60)</f>
        <v>0</v>
      </c>
      <c r="CCK61" s="9">
        <f t="shared" si="602"/>
        <v>0</v>
      </c>
      <c r="CCL61" s="9">
        <f t="shared" si="602"/>
        <v>0</v>
      </c>
      <c r="CCM61" s="9">
        <f t="shared" si="602"/>
        <v>0</v>
      </c>
      <c r="CCN61" s="9">
        <f t="shared" si="602"/>
        <v>0</v>
      </c>
      <c r="CCO61" s="9">
        <f t="shared" si="602"/>
        <v>0</v>
      </c>
      <c r="CCP61" s="9">
        <f t="shared" si="602"/>
        <v>0</v>
      </c>
      <c r="CCQ61" s="9">
        <f t="shared" si="602"/>
        <v>0</v>
      </c>
      <c r="CCR61" s="9">
        <f t="shared" si="602"/>
        <v>0</v>
      </c>
      <c r="CCS61" s="9">
        <f t="shared" si="602"/>
        <v>0</v>
      </c>
      <c r="CCT61" s="9">
        <f t="shared" si="602"/>
        <v>0</v>
      </c>
      <c r="CCU61" s="9">
        <f t="shared" si="602"/>
        <v>0</v>
      </c>
      <c r="CCV61" s="9">
        <f t="shared" si="602"/>
        <v>0</v>
      </c>
      <c r="CCW61" s="9">
        <f t="shared" si="602"/>
        <v>0</v>
      </c>
      <c r="CCX61" s="9">
        <f t="shared" si="602"/>
        <v>0</v>
      </c>
      <c r="CCY61" s="9">
        <f t="shared" si="602"/>
        <v>0</v>
      </c>
      <c r="CCZ61" s="9">
        <f t="shared" si="602"/>
        <v>0</v>
      </c>
      <c r="CDA61" s="9">
        <f t="shared" si="602"/>
        <v>0</v>
      </c>
      <c r="CDB61" s="9">
        <f t="shared" si="602"/>
        <v>0</v>
      </c>
      <c r="CDC61" s="9">
        <f t="shared" si="602"/>
        <v>0</v>
      </c>
      <c r="CDD61" s="9">
        <f t="shared" si="602"/>
        <v>0</v>
      </c>
      <c r="CDE61" s="9">
        <f t="shared" si="602"/>
        <v>0</v>
      </c>
      <c r="CDF61" s="9">
        <f t="shared" si="602"/>
        <v>0</v>
      </c>
      <c r="CDG61" s="9">
        <f t="shared" si="602"/>
        <v>0</v>
      </c>
      <c r="CDH61" s="9">
        <f t="shared" si="602"/>
        <v>0</v>
      </c>
      <c r="CDI61" s="9">
        <f t="shared" si="602"/>
        <v>0</v>
      </c>
      <c r="CDJ61" s="9">
        <f t="shared" si="602"/>
        <v>0</v>
      </c>
      <c r="CDK61" s="9">
        <f t="shared" si="602"/>
        <v>0</v>
      </c>
      <c r="CDL61" s="9">
        <f t="shared" si="602"/>
        <v>0</v>
      </c>
      <c r="CDM61" s="9">
        <f t="shared" si="602"/>
        <v>0</v>
      </c>
      <c r="CDN61" s="9">
        <f t="shared" si="602"/>
        <v>0</v>
      </c>
      <c r="CDO61" s="9">
        <f t="shared" si="602"/>
        <v>0</v>
      </c>
      <c r="CDP61" s="9">
        <f t="shared" si="602"/>
        <v>0</v>
      </c>
      <c r="CDQ61" s="9">
        <f t="shared" si="602"/>
        <v>0</v>
      </c>
      <c r="CDR61" s="9">
        <f t="shared" si="602"/>
        <v>0</v>
      </c>
      <c r="CDS61" s="9">
        <f t="shared" si="602"/>
        <v>0</v>
      </c>
      <c r="CDT61" s="9">
        <f t="shared" si="602"/>
        <v>0</v>
      </c>
      <c r="CDU61" s="9">
        <f t="shared" si="602"/>
        <v>0</v>
      </c>
      <c r="CDV61" s="9">
        <f t="shared" si="602"/>
        <v>0</v>
      </c>
      <c r="CDW61" s="9">
        <f t="shared" si="602"/>
        <v>0</v>
      </c>
      <c r="CDX61" s="9">
        <f t="shared" si="602"/>
        <v>0</v>
      </c>
      <c r="CDY61" s="9">
        <f t="shared" si="602"/>
        <v>0</v>
      </c>
      <c r="CDZ61" s="9">
        <f t="shared" si="602"/>
        <v>0</v>
      </c>
      <c r="CEA61" s="9">
        <f t="shared" si="602"/>
        <v>0</v>
      </c>
      <c r="CEB61" s="9">
        <f t="shared" si="602"/>
        <v>0</v>
      </c>
      <c r="CEC61" s="9">
        <f t="shared" si="602"/>
        <v>0</v>
      </c>
      <c r="CED61" s="9">
        <f t="shared" si="602"/>
        <v>0</v>
      </c>
      <c r="CEE61" s="9">
        <f t="shared" si="602"/>
        <v>0</v>
      </c>
      <c r="CEF61" s="9">
        <f t="shared" si="602"/>
        <v>0</v>
      </c>
      <c r="CEG61" s="9">
        <f t="shared" si="602"/>
        <v>0</v>
      </c>
      <c r="CEH61" s="9">
        <f t="shared" si="602"/>
        <v>0</v>
      </c>
      <c r="CEI61" s="9">
        <f t="shared" si="602"/>
        <v>0</v>
      </c>
      <c r="CEJ61" s="9">
        <f t="shared" si="602"/>
        <v>0</v>
      </c>
      <c r="CEK61" s="9">
        <f t="shared" si="602"/>
        <v>0</v>
      </c>
      <c r="CEL61" s="9">
        <f t="shared" si="602"/>
        <v>0</v>
      </c>
      <c r="CEM61" s="9">
        <f t="shared" si="602"/>
        <v>0</v>
      </c>
      <c r="CEN61" s="9">
        <f t="shared" si="602"/>
        <v>0</v>
      </c>
      <c r="CEO61" s="9">
        <f t="shared" si="602"/>
        <v>0</v>
      </c>
      <c r="CEP61" s="9">
        <f t="shared" si="602"/>
        <v>0</v>
      </c>
      <c r="CEQ61" s="9">
        <f t="shared" si="602"/>
        <v>0</v>
      </c>
      <c r="CER61" s="9">
        <f t="shared" si="602"/>
        <v>0</v>
      </c>
      <c r="CES61" s="9">
        <f t="shared" si="602"/>
        <v>0</v>
      </c>
      <c r="CET61" s="9">
        <f t="shared" si="602"/>
        <v>0</v>
      </c>
      <c r="CEU61" s="9">
        <f t="shared" si="602"/>
        <v>0</v>
      </c>
      <c r="CEV61" s="9">
        <f t="shared" ref="CEV61:CHG61" si="603">-SUM(CEV57:CEV60)</f>
        <v>0</v>
      </c>
      <c r="CEW61" s="9">
        <f t="shared" si="603"/>
        <v>0</v>
      </c>
      <c r="CEX61" s="9">
        <f t="shared" si="603"/>
        <v>0</v>
      </c>
      <c r="CEY61" s="9">
        <f t="shared" si="603"/>
        <v>0</v>
      </c>
      <c r="CEZ61" s="9">
        <f t="shared" si="603"/>
        <v>0</v>
      </c>
      <c r="CFA61" s="9">
        <f t="shared" si="603"/>
        <v>0</v>
      </c>
      <c r="CFB61" s="9">
        <f t="shared" si="603"/>
        <v>0</v>
      </c>
      <c r="CFC61" s="9">
        <f t="shared" si="603"/>
        <v>0</v>
      </c>
      <c r="CFD61" s="9">
        <f t="shared" si="603"/>
        <v>0</v>
      </c>
      <c r="CFE61" s="9">
        <f t="shared" si="603"/>
        <v>0</v>
      </c>
      <c r="CFF61" s="9">
        <f t="shared" si="603"/>
        <v>0</v>
      </c>
      <c r="CFG61" s="9">
        <f t="shared" si="603"/>
        <v>0</v>
      </c>
      <c r="CFH61" s="9">
        <f t="shared" si="603"/>
        <v>0</v>
      </c>
      <c r="CFI61" s="9">
        <f t="shared" si="603"/>
        <v>0</v>
      </c>
      <c r="CFJ61" s="9">
        <f t="shared" si="603"/>
        <v>0</v>
      </c>
      <c r="CFK61" s="9">
        <f t="shared" si="603"/>
        <v>0</v>
      </c>
      <c r="CFL61" s="9">
        <f t="shared" si="603"/>
        <v>0</v>
      </c>
      <c r="CFM61" s="9">
        <f t="shared" si="603"/>
        <v>0</v>
      </c>
      <c r="CFN61" s="9">
        <f t="shared" si="603"/>
        <v>0</v>
      </c>
      <c r="CFO61" s="9">
        <f t="shared" si="603"/>
        <v>0</v>
      </c>
      <c r="CFP61" s="9">
        <f t="shared" si="603"/>
        <v>0</v>
      </c>
      <c r="CFQ61" s="9">
        <f t="shared" si="603"/>
        <v>0</v>
      </c>
      <c r="CFR61" s="9">
        <f t="shared" si="603"/>
        <v>0</v>
      </c>
      <c r="CFS61" s="9">
        <f t="shared" si="603"/>
        <v>0</v>
      </c>
      <c r="CFT61" s="9">
        <f t="shared" si="603"/>
        <v>0</v>
      </c>
      <c r="CFU61" s="9">
        <f t="shared" si="603"/>
        <v>0</v>
      </c>
      <c r="CFV61" s="9">
        <f t="shared" si="603"/>
        <v>0</v>
      </c>
      <c r="CFW61" s="9">
        <f t="shared" si="603"/>
        <v>0</v>
      </c>
      <c r="CFX61" s="9">
        <f t="shared" si="603"/>
        <v>0</v>
      </c>
      <c r="CFY61" s="9">
        <f t="shared" si="603"/>
        <v>0</v>
      </c>
      <c r="CFZ61" s="9">
        <f t="shared" si="603"/>
        <v>0</v>
      </c>
      <c r="CGA61" s="9">
        <f t="shared" si="603"/>
        <v>0</v>
      </c>
      <c r="CGB61" s="9">
        <f t="shared" si="603"/>
        <v>0</v>
      </c>
      <c r="CGC61" s="9">
        <f t="shared" si="603"/>
        <v>0</v>
      </c>
      <c r="CGD61" s="9">
        <f t="shared" si="603"/>
        <v>0</v>
      </c>
      <c r="CGE61" s="9">
        <f t="shared" si="603"/>
        <v>0</v>
      </c>
      <c r="CGF61" s="9">
        <f t="shared" si="603"/>
        <v>0</v>
      </c>
      <c r="CGG61" s="9">
        <f t="shared" si="603"/>
        <v>0</v>
      </c>
      <c r="CGH61" s="9">
        <f t="shared" si="603"/>
        <v>0</v>
      </c>
      <c r="CGI61" s="9">
        <f t="shared" si="603"/>
        <v>0</v>
      </c>
      <c r="CGJ61" s="9">
        <f t="shared" si="603"/>
        <v>0</v>
      </c>
      <c r="CGK61" s="9">
        <f t="shared" si="603"/>
        <v>0</v>
      </c>
      <c r="CGL61" s="9">
        <f t="shared" si="603"/>
        <v>0</v>
      </c>
      <c r="CGM61" s="9">
        <f t="shared" si="603"/>
        <v>0</v>
      </c>
      <c r="CGN61" s="9">
        <f t="shared" si="603"/>
        <v>0</v>
      </c>
      <c r="CGO61" s="9">
        <f t="shared" si="603"/>
        <v>0</v>
      </c>
      <c r="CGP61" s="9">
        <f t="shared" si="603"/>
        <v>0</v>
      </c>
      <c r="CGQ61" s="9">
        <f t="shared" si="603"/>
        <v>0</v>
      </c>
      <c r="CGR61" s="9">
        <f t="shared" si="603"/>
        <v>0</v>
      </c>
      <c r="CGS61" s="9">
        <f t="shared" si="603"/>
        <v>0</v>
      </c>
      <c r="CGT61" s="9">
        <f t="shared" si="603"/>
        <v>0</v>
      </c>
      <c r="CGU61" s="9">
        <f t="shared" si="603"/>
        <v>0</v>
      </c>
      <c r="CGV61" s="9">
        <f t="shared" si="603"/>
        <v>0</v>
      </c>
      <c r="CGW61" s="9">
        <f t="shared" si="603"/>
        <v>0</v>
      </c>
      <c r="CGX61" s="9">
        <f t="shared" si="603"/>
        <v>0</v>
      </c>
      <c r="CGY61" s="9">
        <f t="shared" si="603"/>
        <v>0</v>
      </c>
      <c r="CGZ61" s="9">
        <f t="shared" si="603"/>
        <v>0</v>
      </c>
      <c r="CHA61" s="9">
        <f t="shared" si="603"/>
        <v>0</v>
      </c>
      <c r="CHB61" s="9">
        <f t="shared" si="603"/>
        <v>0</v>
      </c>
      <c r="CHC61" s="9">
        <f t="shared" si="603"/>
        <v>0</v>
      </c>
      <c r="CHD61" s="9">
        <f t="shared" si="603"/>
        <v>0</v>
      </c>
      <c r="CHE61" s="9">
        <f t="shared" si="603"/>
        <v>0</v>
      </c>
      <c r="CHF61" s="9">
        <f t="shared" si="603"/>
        <v>0</v>
      </c>
      <c r="CHG61" s="9">
        <f t="shared" si="603"/>
        <v>0</v>
      </c>
      <c r="CHH61" s="9">
        <f t="shared" ref="CHH61:CJS61" si="604">-SUM(CHH57:CHH60)</f>
        <v>0</v>
      </c>
      <c r="CHI61" s="9">
        <f t="shared" si="604"/>
        <v>0</v>
      </c>
      <c r="CHJ61" s="9">
        <f t="shared" si="604"/>
        <v>0</v>
      </c>
      <c r="CHK61" s="9">
        <f t="shared" si="604"/>
        <v>0</v>
      </c>
      <c r="CHL61" s="9">
        <f t="shared" si="604"/>
        <v>0</v>
      </c>
      <c r="CHM61" s="9">
        <f t="shared" si="604"/>
        <v>0</v>
      </c>
      <c r="CHN61" s="9">
        <f t="shared" si="604"/>
        <v>0</v>
      </c>
      <c r="CHO61" s="9">
        <f t="shared" si="604"/>
        <v>0</v>
      </c>
      <c r="CHP61" s="9">
        <f t="shared" si="604"/>
        <v>0</v>
      </c>
      <c r="CHQ61" s="9">
        <f t="shared" si="604"/>
        <v>0</v>
      </c>
      <c r="CHR61" s="9">
        <f t="shared" si="604"/>
        <v>0</v>
      </c>
      <c r="CHS61" s="9">
        <f t="shared" si="604"/>
        <v>0</v>
      </c>
      <c r="CHT61" s="9">
        <f t="shared" si="604"/>
        <v>0</v>
      </c>
      <c r="CHU61" s="9">
        <f t="shared" si="604"/>
        <v>0</v>
      </c>
      <c r="CHV61" s="9">
        <f t="shared" si="604"/>
        <v>0</v>
      </c>
      <c r="CHW61" s="9">
        <f t="shared" si="604"/>
        <v>0</v>
      </c>
      <c r="CHX61" s="9">
        <f t="shared" si="604"/>
        <v>0</v>
      </c>
      <c r="CHY61" s="9">
        <f t="shared" si="604"/>
        <v>0</v>
      </c>
      <c r="CHZ61" s="9">
        <f t="shared" si="604"/>
        <v>0</v>
      </c>
      <c r="CIA61" s="9">
        <f t="shared" si="604"/>
        <v>0</v>
      </c>
      <c r="CIB61" s="9">
        <f t="shared" si="604"/>
        <v>0</v>
      </c>
      <c r="CIC61" s="9">
        <f t="shared" si="604"/>
        <v>0</v>
      </c>
      <c r="CID61" s="9">
        <f t="shared" si="604"/>
        <v>0</v>
      </c>
      <c r="CIE61" s="9">
        <f t="shared" si="604"/>
        <v>0</v>
      </c>
      <c r="CIF61" s="9">
        <f t="shared" si="604"/>
        <v>0</v>
      </c>
      <c r="CIG61" s="9">
        <f t="shared" si="604"/>
        <v>0</v>
      </c>
      <c r="CIH61" s="9">
        <f t="shared" si="604"/>
        <v>0</v>
      </c>
      <c r="CII61" s="9">
        <f t="shared" si="604"/>
        <v>0</v>
      </c>
      <c r="CIJ61" s="9">
        <f t="shared" si="604"/>
        <v>0</v>
      </c>
      <c r="CIK61" s="9">
        <f t="shared" si="604"/>
        <v>0</v>
      </c>
      <c r="CIL61" s="9">
        <f t="shared" si="604"/>
        <v>0</v>
      </c>
      <c r="CIM61" s="9">
        <f t="shared" si="604"/>
        <v>0</v>
      </c>
      <c r="CIN61" s="9">
        <f t="shared" si="604"/>
        <v>0</v>
      </c>
      <c r="CIO61" s="9">
        <f t="shared" si="604"/>
        <v>0</v>
      </c>
      <c r="CIP61" s="9">
        <f t="shared" si="604"/>
        <v>0</v>
      </c>
      <c r="CIQ61" s="9">
        <f t="shared" si="604"/>
        <v>0</v>
      </c>
      <c r="CIR61" s="9">
        <f t="shared" si="604"/>
        <v>0</v>
      </c>
      <c r="CIS61" s="9">
        <f t="shared" si="604"/>
        <v>0</v>
      </c>
      <c r="CIT61" s="9">
        <f t="shared" si="604"/>
        <v>0</v>
      </c>
      <c r="CIU61" s="9">
        <f t="shared" si="604"/>
        <v>0</v>
      </c>
      <c r="CIV61" s="9">
        <f t="shared" si="604"/>
        <v>0</v>
      </c>
      <c r="CIW61" s="9">
        <f t="shared" si="604"/>
        <v>0</v>
      </c>
      <c r="CIX61" s="9">
        <f t="shared" si="604"/>
        <v>0</v>
      </c>
      <c r="CIY61" s="9">
        <f t="shared" si="604"/>
        <v>0</v>
      </c>
      <c r="CIZ61" s="9">
        <f t="shared" si="604"/>
        <v>0</v>
      </c>
      <c r="CJA61" s="9">
        <f t="shared" si="604"/>
        <v>0</v>
      </c>
      <c r="CJB61" s="9">
        <f t="shared" si="604"/>
        <v>0</v>
      </c>
      <c r="CJC61" s="9">
        <f t="shared" si="604"/>
        <v>0</v>
      </c>
      <c r="CJD61" s="9">
        <f t="shared" si="604"/>
        <v>0</v>
      </c>
      <c r="CJE61" s="9">
        <f t="shared" si="604"/>
        <v>0</v>
      </c>
      <c r="CJF61" s="9">
        <f t="shared" si="604"/>
        <v>0</v>
      </c>
      <c r="CJG61" s="9">
        <f t="shared" si="604"/>
        <v>0</v>
      </c>
      <c r="CJH61" s="9">
        <f t="shared" si="604"/>
        <v>0</v>
      </c>
      <c r="CJI61" s="9">
        <f t="shared" si="604"/>
        <v>0</v>
      </c>
      <c r="CJJ61" s="9">
        <f t="shared" si="604"/>
        <v>0</v>
      </c>
      <c r="CJK61" s="9">
        <f t="shared" si="604"/>
        <v>0</v>
      </c>
      <c r="CJL61" s="9">
        <f t="shared" si="604"/>
        <v>0</v>
      </c>
      <c r="CJM61" s="9">
        <f t="shared" si="604"/>
        <v>0</v>
      </c>
      <c r="CJN61" s="9">
        <f t="shared" si="604"/>
        <v>0</v>
      </c>
      <c r="CJO61" s="9">
        <f t="shared" si="604"/>
        <v>0</v>
      </c>
      <c r="CJP61" s="9">
        <f t="shared" si="604"/>
        <v>0</v>
      </c>
      <c r="CJQ61" s="9">
        <f t="shared" si="604"/>
        <v>0</v>
      </c>
      <c r="CJR61" s="9">
        <f t="shared" si="604"/>
        <v>0</v>
      </c>
      <c r="CJS61" s="9">
        <f t="shared" si="604"/>
        <v>0</v>
      </c>
      <c r="CJT61" s="9">
        <f t="shared" ref="CJT61:CME61" si="605">-SUM(CJT57:CJT60)</f>
        <v>0</v>
      </c>
      <c r="CJU61" s="9">
        <f t="shared" si="605"/>
        <v>0</v>
      </c>
      <c r="CJV61" s="9">
        <f t="shared" si="605"/>
        <v>0</v>
      </c>
      <c r="CJW61" s="9">
        <f t="shared" si="605"/>
        <v>0</v>
      </c>
      <c r="CJX61" s="9">
        <f t="shared" si="605"/>
        <v>0</v>
      </c>
      <c r="CJY61" s="9">
        <f t="shared" si="605"/>
        <v>0</v>
      </c>
      <c r="CJZ61" s="9">
        <f t="shared" si="605"/>
        <v>0</v>
      </c>
      <c r="CKA61" s="9">
        <f t="shared" si="605"/>
        <v>0</v>
      </c>
      <c r="CKB61" s="9">
        <f t="shared" si="605"/>
        <v>0</v>
      </c>
      <c r="CKC61" s="9">
        <f t="shared" si="605"/>
        <v>0</v>
      </c>
      <c r="CKD61" s="9">
        <f t="shared" si="605"/>
        <v>0</v>
      </c>
      <c r="CKE61" s="9">
        <f t="shared" si="605"/>
        <v>0</v>
      </c>
      <c r="CKF61" s="9">
        <f t="shared" si="605"/>
        <v>0</v>
      </c>
      <c r="CKG61" s="9">
        <f t="shared" si="605"/>
        <v>0</v>
      </c>
      <c r="CKH61" s="9">
        <f t="shared" si="605"/>
        <v>0</v>
      </c>
      <c r="CKI61" s="9">
        <f t="shared" si="605"/>
        <v>0</v>
      </c>
      <c r="CKJ61" s="9">
        <f t="shared" si="605"/>
        <v>0</v>
      </c>
      <c r="CKK61" s="9">
        <f t="shared" si="605"/>
        <v>0</v>
      </c>
      <c r="CKL61" s="9">
        <f t="shared" si="605"/>
        <v>0</v>
      </c>
      <c r="CKM61" s="9">
        <f t="shared" si="605"/>
        <v>0</v>
      </c>
      <c r="CKN61" s="9">
        <f t="shared" si="605"/>
        <v>0</v>
      </c>
      <c r="CKO61" s="9">
        <f t="shared" si="605"/>
        <v>0</v>
      </c>
      <c r="CKP61" s="9">
        <f t="shared" si="605"/>
        <v>0</v>
      </c>
      <c r="CKQ61" s="9">
        <f t="shared" si="605"/>
        <v>0</v>
      </c>
      <c r="CKR61" s="9">
        <f t="shared" si="605"/>
        <v>0</v>
      </c>
      <c r="CKS61" s="9">
        <f t="shared" si="605"/>
        <v>0</v>
      </c>
      <c r="CKT61" s="9">
        <f t="shared" si="605"/>
        <v>0</v>
      </c>
      <c r="CKU61" s="9">
        <f t="shared" si="605"/>
        <v>0</v>
      </c>
      <c r="CKV61" s="9">
        <f t="shared" si="605"/>
        <v>0</v>
      </c>
      <c r="CKW61" s="9">
        <f t="shared" si="605"/>
        <v>0</v>
      </c>
      <c r="CKX61" s="9">
        <f t="shared" si="605"/>
        <v>0</v>
      </c>
      <c r="CKY61" s="9">
        <f t="shared" si="605"/>
        <v>0</v>
      </c>
      <c r="CKZ61" s="9">
        <f t="shared" si="605"/>
        <v>0</v>
      </c>
      <c r="CLA61" s="9">
        <f t="shared" si="605"/>
        <v>0</v>
      </c>
      <c r="CLB61" s="9">
        <f t="shared" si="605"/>
        <v>0</v>
      </c>
      <c r="CLC61" s="9">
        <f t="shared" si="605"/>
        <v>0</v>
      </c>
      <c r="CLD61" s="9">
        <f t="shared" si="605"/>
        <v>0</v>
      </c>
      <c r="CLE61" s="9">
        <f t="shared" si="605"/>
        <v>0</v>
      </c>
      <c r="CLF61" s="9">
        <f t="shared" si="605"/>
        <v>0</v>
      </c>
      <c r="CLG61" s="9">
        <f t="shared" si="605"/>
        <v>0</v>
      </c>
      <c r="CLH61" s="9">
        <f t="shared" si="605"/>
        <v>0</v>
      </c>
      <c r="CLI61" s="9">
        <f t="shared" si="605"/>
        <v>0</v>
      </c>
      <c r="CLJ61" s="9">
        <f t="shared" si="605"/>
        <v>0</v>
      </c>
      <c r="CLK61" s="9">
        <f t="shared" si="605"/>
        <v>0</v>
      </c>
      <c r="CLL61" s="9">
        <f t="shared" si="605"/>
        <v>0</v>
      </c>
      <c r="CLM61" s="9">
        <f t="shared" si="605"/>
        <v>0</v>
      </c>
      <c r="CLN61" s="9">
        <f t="shared" si="605"/>
        <v>0</v>
      </c>
      <c r="CLO61" s="9">
        <f t="shared" si="605"/>
        <v>0</v>
      </c>
      <c r="CLP61" s="9">
        <f t="shared" si="605"/>
        <v>0</v>
      </c>
      <c r="CLQ61" s="9">
        <f t="shared" si="605"/>
        <v>0</v>
      </c>
      <c r="CLR61" s="9">
        <f t="shared" si="605"/>
        <v>0</v>
      </c>
      <c r="CLS61" s="9">
        <f t="shared" si="605"/>
        <v>0</v>
      </c>
      <c r="CLT61" s="9">
        <f t="shared" si="605"/>
        <v>0</v>
      </c>
      <c r="CLU61" s="9">
        <f t="shared" si="605"/>
        <v>0</v>
      </c>
      <c r="CLV61" s="9">
        <f t="shared" si="605"/>
        <v>0</v>
      </c>
      <c r="CLW61" s="9">
        <f t="shared" si="605"/>
        <v>0</v>
      </c>
      <c r="CLX61" s="9">
        <f t="shared" si="605"/>
        <v>0</v>
      </c>
      <c r="CLY61" s="9">
        <f t="shared" si="605"/>
        <v>0</v>
      </c>
      <c r="CLZ61" s="9">
        <f t="shared" si="605"/>
        <v>0</v>
      </c>
      <c r="CMA61" s="9">
        <f t="shared" si="605"/>
        <v>0</v>
      </c>
      <c r="CMB61" s="9">
        <f t="shared" si="605"/>
        <v>0</v>
      </c>
      <c r="CMC61" s="9">
        <f t="shared" si="605"/>
        <v>0</v>
      </c>
      <c r="CMD61" s="9">
        <f t="shared" si="605"/>
        <v>0</v>
      </c>
      <c r="CME61" s="9">
        <f t="shared" si="605"/>
        <v>0</v>
      </c>
      <c r="CMF61" s="9">
        <f t="shared" ref="CMF61:COQ61" si="606">-SUM(CMF57:CMF60)</f>
        <v>0</v>
      </c>
      <c r="CMG61" s="9">
        <f t="shared" si="606"/>
        <v>0</v>
      </c>
      <c r="CMH61" s="9">
        <f t="shared" si="606"/>
        <v>0</v>
      </c>
      <c r="CMI61" s="9">
        <f t="shared" si="606"/>
        <v>0</v>
      </c>
      <c r="CMJ61" s="9">
        <f t="shared" si="606"/>
        <v>0</v>
      </c>
      <c r="CMK61" s="9">
        <f t="shared" si="606"/>
        <v>0</v>
      </c>
      <c r="CML61" s="9">
        <f t="shared" si="606"/>
        <v>0</v>
      </c>
      <c r="CMM61" s="9">
        <f t="shared" si="606"/>
        <v>0</v>
      </c>
      <c r="CMN61" s="9">
        <f t="shared" si="606"/>
        <v>0</v>
      </c>
      <c r="CMO61" s="9">
        <f t="shared" si="606"/>
        <v>0</v>
      </c>
      <c r="CMP61" s="9">
        <f t="shared" si="606"/>
        <v>0</v>
      </c>
      <c r="CMQ61" s="9">
        <f t="shared" si="606"/>
        <v>0</v>
      </c>
      <c r="CMR61" s="9">
        <f t="shared" si="606"/>
        <v>0</v>
      </c>
      <c r="CMS61" s="9">
        <f t="shared" si="606"/>
        <v>0</v>
      </c>
      <c r="CMT61" s="9">
        <f t="shared" si="606"/>
        <v>0</v>
      </c>
      <c r="CMU61" s="9">
        <f t="shared" si="606"/>
        <v>0</v>
      </c>
      <c r="CMV61" s="9">
        <f t="shared" si="606"/>
        <v>0</v>
      </c>
      <c r="CMW61" s="9">
        <f t="shared" si="606"/>
        <v>0</v>
      </c>
      <c r="CMX61" s="9">
        <f t="shared" si="606"/>
        <v>0</v>
      </c>
      <c r="CMY61" s="9">
        <f t="shared" si="606"/>
        <v>0</v>
      </c>
      <c r="CMZ61" s="9">
        <f t="shared" si="606"/>
        <v>0</v>
      </c>
      <c r="CNA61" s="9">
        <f t="shared" si="606"/>
        <v>0</v>
      </c>
      <c r="CNB61" s="9">
        <f t="shared" si="606"/>
        <v>0</v>
      </c>
      <c r="CNC61" s="9">
        <f t="shared" si="606"/>
        <v>0</v>
      </c>
      <c r="CND61" s="9">
        <f t="shared" si="606"/>
        <v>0</v>
      </c>
      <c r="CNE61" s="9">
        <f t="shared" si="606"/>
        <v>0</v>
      </c>
      <c r="CNF61" s="9">
        <f t="shared" si="606"/>
        <v>0</v>
      </c>
      <c r="CNG61" s="9">
        <f t="shared" si="606"/>
        <v>0</v>
      </c>
      <c r="CNH61" s="9">
        <f t="shared" si="606"/>
        <v>0</v>
      </c>
      <c r="CNI61" s="9">
        <f t="shared" si="606"/>
        <v>0</v>
      </c>
      <c r="CNJ61" s="9">
        <f t="shared" si="606"/>
        <v>0</v>
      </c>
      <c r="CNK61" s="9">
        <f t="shared" si="606"/>
        <v>0</v>
      </c>
      <c r="CNL61" s="9">
        <f t="shared" si="606"/>
        <v>0</v>
      </c>
      <c r="CNM61" s="9">
        <f t="shared" si="606"/>
        <v>0</v>
      </c>
      <c r="CNN61" s="9">
        <f t="shared" si="606"/>
        <v>0</v>
      </c>
      <c r="CNO61" s="9">
        <f t="shared" si="606"/>
        <v>0</v>
      </c>
      <c r="CNP61" s="9">
        <f t="shared" si="606"/>
        <v>0</v>
      </c>
      <c r="CNQ61" s="9">
        <f t="shared" si="606"/>
        <v>0</v>
      </c>
      <c r="CNR61" s="9">
        <f t="shared" si="606"/>
        <v>0</v>
      </c>
      <c r="CNS61" s="9">
        <f t="shared" si="606"/>
        <v>0</v>
      </c>
      <c r="CNT61" s="9">
        <f t="shared" si="606"/>
        <v>0</v>
      </c>
      <c r="CNU61" s="9">
        <f t="shared" si="606"/>
        <v>0</v>
      </c>
      <c r="CNV61" s="9">
        <f t="shared" si="606"/>
        <v>0</v>
      </c>
      <c r="CNW61" s="9">
        <f t="shared" si="606"/>
        <v>0</v>
      </c>
      <c r="CNX61" s="9">
        <f t="shared" si="606"/>
        <v>0</v>
      </c>
      <c r="CNY61" s="9">
        <f t="shared" si="606"/>
        <v>0</v>
      </c>
      <c r="CNZ61" s="9">
        <f t="shared" si="606"/>
        <v>0</v>
      </c>
      <c r="COA61" s="9">
        <f t="shared" si="606"/>
        <v>0</v>
      </c>
      <c r="COB61" s="9">
        <f t="shared" si="606"/>
        <v>0</v>
      </c>
      <c r="COC61" s="9">
        <f t="shared" si="606"/>
        <v>0</v>
      </c>
      <c r="COD61" s="9">
        <f t="shared" si="606"/>
        <v>0</v>
      </c>
      <c r="COE61" s="9">
        <f t="shared" si="606"/>
        <v>0</v>
      </c>
      <c r="COF61" s="9">
        <f t="shared" si="606"/>
        <v>0</v>
      </c>
      <c r="COG61" s="9">
        <f t="shared" si="606"/>
        <v>0</v>
      </c>
      <c r="COH61" s="9">
        <f t="shared" si="606"/>
        <v>0</v>
      </c>
      <c r="COI61" s="9">
        <f t="shared" si="606"/>
        <v>0</v>
      </c>
      <c r="COJ61" s="9">
        <f t="shared" si="606"/>
        <v>0</v>
      </c>
      <c r="COK61" s="9">
        <f t="shared" si="606"/>
        <v>0</v>
      </c>
      <c r="COL61" s="9">
        <f t="shared" si="606"/>
        <v>0</v>
      </c>
      <c r="COM61" s="9">
        <f t="shared" si="606"/>
        <v>0</v>
      </c>
      <c r="CON61" s="9">
        <f t="shared" si="606"/>
        <v>0</v>
      </c>
      <c r="COO61" s="9">
        <f t="shared" si="606"/>
        <v>0</v>
      </c>
      <c r="COP61" s="9">
        <f t="shared" si="606"/>
        <v>0</v>
      </c>
      <c r="COQ61" s="9">
        <f t="shared" si="606"/>
        <v>0</v>
      </c>
      <c r="COR61" s="9">
        <f t="shared" ref="COR61:CRC61" si="607">-SUM(COR57:COR60)</f>
        <v>0</v>
      </c>
      <c r="COS61" s="9">
        <f t="shared" si="607"/>
        <v>0</v>
      </c>
      <c r="COT61" s="9">
        <f t="shared" si="607"/>
        <v>0</v>
      </c>
      <c r="COU61" s="9">
        <f t="shared" si="607"/>
        <v>0</v>
      </c>
      <c r="COV61" s="9">
        <f t="shared" si="607"/>
        <v>0</v>
      </c>
      <c r="COW61" s="9">
        <f t="shared" si="607"/>
        <v>0</v>
      </c>
      <c r="COX61" s="9">
        <f t="shared" si="607"/>
        <v>0</v>
      </c>
      <c r="COY61" s="9">
        <f t="shared" si="607"/>
        <v>0</v>
      </c>
      <c r="COZ61" s="9">
        <f t="shared" si="607"/>
        <v>0</v>
      </c>
      <c r="CPA61" s="9">
        <f t="shared" si="607"/>
        <v>0</v>
      </c>
      <c r="CPB61" s="9">
        <f t="shared" si="607"/>
        <v>0</v>
      </c>
      <c r="CPC61" s="9">
        <f t="shared" si="607"/>
        <v>0</v>
      </c>
      <c r="CPD61" s="9">
        <f t="shared" si="607"/>
        <v>0</v>
      </c>
      <c r="CPE61" s="9">
        <f t="shared" si="607"/>
        <v>0</v>
      </c>
      <c r="CPF61" s="9">
        <f t="shared" si="607"/>
        <v>0</v>
      </c>
      <c r="CPG61" s="9">
        <f t="shared" si="607"/>
        <v>0</v>
      </c>
      <c r="CPH61" s="9">
        <f t="shared" si="607"/>
        <v>0</v>
      </c>
      <c r="CPI61" s="9">
        <f t="shared" si="607"/>
        <v>0</v>
      </c>
      <c r="CPJ61" s="9">
        <f t="shared" si="607"/>
        <v>0</v>
      </c>
      <c r="CPK61" s="9">
        <f t="shared" si="607"/>
        <v>0</v>
      </c>
      <c r="CPL61" s="9">
        <f t="shared" si="607"/>
        <v>0</v>
      </c>
      <c r="CPM61" s="9">
        <f t="shared" si="607"/>
        <v>0</v>
      </c>
      <c r="CPN61" s="9">
        <f t="shared" si="607"/>
        <v>0</v>
      </c>
      <c r="CPO61" s="9">
        <f t="shared" si="607"/>
        <v>0</v>
      </c>
      <c r="CPP61" s="9">
        <f t="shared" si="607"/>
        <v>0</v>
      </c>
      <c r="CPQ61" s="9">
        <f t="shared" si="607"/>
        <v>0</v>
      </c>
      <c r="CPR61" s="9">
        <f t="shared" si="607"/>
        <v>0</v>
      </c>
      <c r="CPS61" s="9">
        <f t="shared" si="607"/>
        <v>0</v>
      </c>
      <c r="CPT61" s="9">
        <f t="shared" si="607"/>
        <v>0</v>
      </c>
      <c r="CPU61" s="9">
        <f t="shared" si="607"/>
        <v>0</v>
      </c>
      <c r="CPV61" s="9">
        <f t="shared" si="607"/>
        <v>0</v>
      </c>
      <c r="CPW61" s="9">
        <f t="shared" si="607"/>
        <v>0</v>
      </c>
      <c r="CPX61" s="9">
        <f t="shared" si="607"/>
        <v>0</v>
      </c>
      <c r="CPY61" s="9">
        <f t="shared" si="607"/>
        <v>0</v>
      </c>
      <c r="CPZ61" s="9">
        <f t="shared" si="607"/>
        <v>0</v>
      </c>
      <c r="CQA61" s="9">
        <f t="shared" si="607"/>
        <v>0</v>
      </c>
      <c r="CQB61" s="9">
        <f t="shared" si="607"/>
        <v>0</v>
      </c>
      <c r="CQC61" s="9">
        <f t="shared" si="607"/>
        <v>0</v>
      </c>
      <c r="CQD61" s="9">
        <f t="shared" si="607"/>
        <v>0</v>
      </c>
      <c r="CQE61" s="9">
        <f t="shared" si="607"/>
        <v>0</v>
      </c>
      <c r="CQF61" s="9">
        <f t="shared" si="607"/>
        <v>0</v>
      </c>
      <c r="CQG61" s="9">
        <f t="shared" si="607"/>
        <v>0</v>
      </c>
      <c r="CQH61" s="9">
        <f t="shared" si="607"/>
        <v>0</v>
      </c>
      <c r="CQI61" s="9">
        <f t="shared" si="607"/>
        <v>0</v>
      </c>
      <c r="CQJ61" s="9">
        <f t="shared" si="607"/>
        <v>0</v>
      </c>
      <c r="CQK61" s="9">
        <f t="shared" si="607"/>
        <v>0</v>
      </c>
      <c r="CQL61" s="9">
        <f t="shared" si="607"/>
        <v>0</v>
      </c>
      <c r="CQM61" s="9">
        <f t="shared" si="607"/>
        <v>0</v>
      </c>
      <c r="CQN61" s="9">
        <f t="shared" si="607"/>
        <v>0</v>
      </c>
      <c r="CQO61" s="9">
        <f t="shared" si="607"/>
        <v>0</v>
      </c>
      <c r="CQP61" s="9">
        <f t="shared" si="607"/>
        <v>0</v>
      </c>
      <c r="CQQ61" s="9">
        <f t="shared" si="607"/>
        <v>0</v>
      </c>
      <c r="CQR61" s="9">
        <f t="shared" si="607"/>
        <v>0</v>
      </c>
      <c r="CQS61" s="9">
        <f t="shared" si="607"/>
        <v>0</v>
      </c>
      <c r="CQT61" s="9">
        <f t="shared" si="607"/>
        <v>0</v>
      </c>
      <c r="CQU61" s="9">
        <f t="shared" si="607"/>
        <v>0</v>
      </c>
      <c r="CQV61" s="9">
        <f t="shared" si="607"/>
        <v>0</v>
      </c>
      <c r="CQW61" s="9">
        <f t="shared" si="607"/>
        <v>0</v>
      </c>
      <c r="CQX61" s="9">
        <f t="shared" si="607"/>
        <v>0</v>
      </c>
      <c r="CQY61" s="9">
        <f t="shared" si="607"/>
        <v>0</v>
      </c>
      <c r="CQZ61" s="9">
        <f t="shared" si="607"/>
        <v>0</v>
      </c>
      <c r="CRA61" s="9">
        <f t="shared" si="607"/>
        <v>0</v>
      </c>
      <c r="CRB61" s="9">
        <f t="shared" si="607"/>
        <v>0</v>
      </c>
      <c r="CRC61" s="9">
        <f t="shared" si="607"/>
        <v>0</v>
      </c>
      <c r="CRD61" s="9">
        <f t="shared" ref="CRD61:CTO61" si="608">-SUM(CRD57:CRD60)</f>
        <v>0</v>
      </c>
      <c r="CRE61" s="9">
        <f t="shared" si="608"/>
        <v>0</v>
      </c>
      <c r="CRF61" s="9">
        <f t="shared" si="608"/>
        <v>0</v>
      </c>
      <c r="CRG61" s="9">
        <f t="shared" si="608"/>
        <v>0</v>
      </c>
      <c r="CRH61" s="9">
        <f t="shared" si="608"/>
        <v>0</v>
      </c>
      <c r="CRI61" s="9">
        <f t="shared" si="608"/>
        <v>0</v>
      </c>
      <c r="CRJ61" s="9">
        <f t="shared" si="608"/>
        <v>0</v>
      </c>
      <c r="CRK61" s="9">
        <f t="shared" si="608"/>
        <v>0</v>
      </c>
      <c r="CRL61" s="9">
        <f t="shared" si="608"/>
        <v>0</v>
      </c>
      <c r="CRM61" s="9">
        <f t="shared" si="608"/>
        <v>0</v>
      </c>
      <c r="CRN61" s="9">
        <f t="shared" si="608"/>
        <v>0</v>
      </c>
      <c r="CRO61" s="9">
        <f t="shared" si="608"/>
        <v>0</v>
      </c>
      <c r="CRP61" s="9">
        <f t="shared" si="608"/>
        <v>0</v>
      </c>
      <c r="CRQ61" s="9">
        <f t="shared" si="608"/>
        <v>0</v>
      </c>
      <c r="CRR61" s="9">
        <f t="shared" si="608"/>
        <v>0</v>
      </c>
      <c r="CRS61" s="9">
        <f t="shared" si="608"/>
        <v>0</v>
      </c>
      <c r="CRT61" s="9">
        <f t="shared" si="608"/>
        <v>0</v>
      </c>
      <c r="CRU61" s="9">
        <f t="shared" si="608"/>
        <v>0</v>
      </c>
      <c r="CRV61" s="9">
        <f t="shared" si="608"/>
        <v>0</v>
      </c>
      <c r="CRW61" s="9">
        <f t="shared" si="608"/>
        <v>0</v>
      </c>
      <c r="CRX61" s="9">
        <f t="shared" si="608"/>
        <v>0</v>
      </c>
      <c r="CRY61" s="9">
        <f t="shared" si="608"/>
        <v>0</v>
      </c>
      <c r="CRZ61" s="9">
        <f t="shared" si="608"/>
        <v>0</v>
      </c>
      <c r="CSA61" s="9">
        <f t="shared" si="608"/>
        <v>0</v>
      </c>
      <c r="CSB61" s="9">
        <f t="shared" si="608"/>
        <v>0</v>
      </c>
      <c r="CSC61" s="9">
        <f t="shared" si="608"/>
        <v>0</v>
      </c>
      <c r="CSD61" s="9">
        <f t="shared" si="608"/>
        <v>0</v>
      </c>
      <c r="CSE61" s="9">
        <f t="shared" si="608"/>
        <v>0</v>
      </c>
      <c r="CSF61" s="9">
        <f t="shared" si="608"/>
        <v>0</v>
      </c>
      <c r="CSG61" s="9">
        <f t="shared" si="608"/>
        <v>0</v>
      </c>
      <c r="CSH61" s="9">
        <f t="shared" si="608"/>
        <v>0</v>
      </c>
      <c r="CSI61" s="9">
        <f t="shared" si="608"/>
        <v>0</v>
      </c>
      <c r="CSJ61" s="9">
        <f t="shared" si="608"/>
        <v>0</v>
      </c>
      <c r="CSK61" s="9">
        <f t="shared" si="608"/>
        <v>0</v>
      </c>
      <c r="CSL61" s="9">
        <f t="shared" si="608"/>
        <v>0</v>
      </c>
      <c r="CSM61" s="9">
        <f t="shared" si="608"/>
        <v>0</v>
      </c>
      <c r="CSN61" s="9">
        <f t="shared" si="608"/>
        <v>0</v>
      </c>
      <c r="CSO61" s="9">
        <f t="shared" si="608"/>
        <v>0</v>
      </c>
      <c r="CSP61" s="9">
        <f t="shared" si="608"/>
        <v>0</v>
      </c>
      <c r="CSQ61" s="9">
        <f t="shared" si="608"/>
        <v>0</v>
      </c>
      <c r="CSR61" s="9">
        <f t="shared" si="608"/>
        <v>0</v>
      </c>
      <c r="CSS61" s="9">
        <f t="shared" si="608"/>
        <v>0</v>
      </c>
      <c r="CST61" s="9">
        <f t="shared" si="608"/>
        <v>0</v>
      </c>
      <c r="CSU61" s="9">
        <f t="shared" si="608"/>
        <v>0</v>
      </c>
      <c r="CSV61" s="9">
        <f t="shared" si="608"/>
        <v>0</v>
      </c>
      <c r="CSW61" s="9">
        <f t="shared" si="608"/>
        <v>0</v>
      </c>
      <c r="CSX61" s="9">
        <f t="shared" si="608"/>
        <v>0</v>
      </c>
      <c r="CSY61" s="9">
        <f t="shared" si="608"/>
        <v>0</v>
      </c>
      <c r="CSZ61" s="9">
        <f t="shared" si="608"/>
        <v>0</v>
      </c>
      <c r="CTA61" s="9">
        <f t="shared" si="608"/>
        <v>0</v>
      </c>
      <c r="CTB61" s="9">
        <f t="shared" si="608"/>
        <v>0</v>
      </c>
      <c r="CTC61" s="9">
        <f t="shared" si="608"/>
        <v>0</v>
      </c>
      <c r="CTD61" s="9">
        <f t="shared" si="608"/>
        <v>0</v>
      </c>
      <c r="CTE61" s="9">
        <f t="shared" si="608"/>
        <v>0</v>
      </c>
      <c r="CTF61" s="9">
        <f t="shared" si="608"/>
        <v>0</v>
      </c>
      <c r="CTG61" s="9">
        <f t="shared" si="608"/>
        <v>0</v>
      </c>
      <c r="CTH61" s="9">
        <f t="shared" si="608"/>
        <v>0</v>
      </c>
      <c r="CTI61" s="9">
        <f t="shared" si="608"/>
        <v>0</v>
      </c>
      <c r="CTJ61" s="9">
        <f t="shared" si="608"/>
        <v>0</v>
      </c>
      <c r="CTK61" s="9">
        <f t="shared" si="608"/>
        <v>0</v>
      </c>
      <c r="CTL61" s="9">
        <f t="shared" si="608"/>
        <v>0</v>
      </c>
      <c r="CTM61" s="9">
        <f t="shared" si="608"/>
        <v>0</v>
      </c>
      <c r="CTN61" s="9">
        <f t="shared" si="608"/>
        <v>0</v>
      </c>
      <c r="CTO61" s="9">
        <f t="shared" si="608"/>
        <v>0</v>
      </c>
      <c r="CTP61" s="9">
        <f t="shared" ref="CTP61:CWA61" si="609">-SUM(CTP57:CTP60)</f>
        <v>0</v>
      </c>
      <c r="CTQ61" s="9">
        <f t="shared" si="609"/>
        <v>0</v>
      </c>
      <c r="CTR61" s="9">
        <f t="shared" si="609"/>
        <v>0</v>
      </c>
      <c r="CTS61" s="9">
        <f t="shared" si="609"/>
        <v>0</v>
      </c>
      <c r="CTT61" s="9">
        <f t="shared" si="609"/>
        <v>0</v>
      </c>
      <c r="CTU61" s="9">
        <f t="shared" si="609"/>
        <v>0</v>
      </c>
      <c r="CTV61" s="9">
        <f t="shared" si="609"/>
        <v>0</v>
      </c>
      <c r="CTW61" s="9">
        <f t="shared" si="609"/>
        <v>0</v>
      </c>
      <c r="CTX61" s="9">
        <f t="shared" si="609"/>
        <v>0</v>
      </c>
      <c r="CTY61" s="9">
        <f t="shared" si="609"/>
        <v>0</v>
      </c>
      <c r="CTZ61" s="9">
        <f t="shared" si="609"/>
        <v>0</v>
      </c>
      <c r="CUA61" s="9">
        <f t="shared" si="609"/>
        <v>0</v>
      </c>
      <c r="CUB61" s="9">
        <f t="shared" si="609"/>
        <v>0</v>
      </c>
      <c r="CUC61" s="9">
        <f t="shared" si="609"/>
        <v>0</v>
      </c>
      <c r="CUD61" s="9">
        <f t="shared" si="609"/>
        <v>0</v>
      </c>
      <c r="CUE61" s="9">
        <f t="shared" si="609"/>
        <v>0</v>
      </c>
      <c r="CUF61" s="9">
        <f t="shared" si="609"/>
        <v>0</v>
      </c>
      <c r="CUG61" s="9">
        <f t="shared" si="609"/>
        <v>0</v>
      </c>
      <c r="CUH61" s="9">
        <f t="shared" si="609"/>
        <v>0</v>
      </c>
      <c r="CUI61" s="9">
        <f t="shared" si="609"/>
        <v>0</v>
      </c>
      <c r="CUJ61" s="9">
        <f t="shared" si="609"/>
        <v>0</v>
      </c>
      <c r="CUK61" s="9">
        <f t="shared" si="609"/>
        <v>0</v>
      </c>
      <c r="CUL61" s="9">
        <f t="shared" si="609"/>
        <v>0</v>
      </c>
      <c r="CUM61" s="9">
        <f t="shared" si="609"/>
        <v>0</v>
      </c>
      <c r="CUN61" s="9">
        <f t="shared" si="609"/>
        <v>0</v>
      </c>
      <c r="CUO61" s="9">
        <f t="shared" si="609"/>
        <v>0</v>
      </c>
      <c r="CUP61" s="9">
        <f t="shared" si="609"/>
        <v>0</v>
      </c>
      <c r="CUQ61" s="9">
        <f t="shared" si="609"/>
        <v>0</v>
      </c>
      <c r="CUR61" s="9">
        <f t="shared" si="609"/>
        <v>0</v>
      </c>
      <c r="CUS61" s="9">
        <f t="shared" si="609"/>
        <v>0</v>
      </c>
      <c r="CUT61" s="9">
        <f t="shared" si="609"/>
        <v>0</v>
      </c>
      <c r="CUU61" s="9">
        <f t="shared" si="609"/>
        <v>0</v>
      </c>
      <c r="CUV61" s="9">
        <f t="shared" si="609"/>
        <v>0</v>
      </c>
      <c r="CUW61" s="9">
        <f t="shared" si="609"/>
        <v>0</v>
      </c>
      <c r="CUX61" s="9">
        <f t="shared" si="609"/>
        <v>0</v>
      </c>
      <c r="CUY61" s="9">
        <f t="shared" si="609"/>
        <v>0</v>
      </c>
      <c r="CUZ61" s="9">
        <f t="shared" si="609"/>
        <v>0</v>
      </c>
      <c r="CVA61" s="9">
        <f t="shared" si="609"/>
        <v>0</v>
      </c>
      <c r="CVB61" s="9">
        <f t="shared" si="609"/>
        <v>0</v>
      </c>
      <c r="CVC61" s="9">
        <f t="shared" si="609"/>
        <v>0</v>
      </c>
      <c r="CVD61" s="9">
        <f t="shared" si="609"/>
        <v>0</v>
      </c>
      <c r="CVE61" s="9">
        <f t="shared" si="609"/>
        <v>0</v>
      </c>
      <c r="CVF61" s="9">
        <f t="shared" si="609"/>
        <v>0</v>
      </c>
      <c r="CVG61" s="9">
        <f t="shared" si="609"/>
        <v>0</v>
      </c>
      <c r="CVH61" s="9">
        <f t="shared" si="609"/>
        <v>0</v>
      </c>
      <c r="CVI61" s="9">
        <f t="shared" si="609"/>
        <v>0</v>
      </c>
      <c r="CVJ61" s="9">
        <f t="shared" si="609"/>
        <v>0</v>
      </c>
      <c r="CVK61" s="9">
        <f t="shared" si="609"/>
        <v>0</v>
      </c>
      <c r="CVL61" s="9">
        <f t="shared" si="609"/>
        <v>0</v>
      </c>
      <c r="CVM61" s="9">
        <f t="shared" si="609"/>
        <v>0</v>
      </c>
      <c r="CVN61" s="9">
        <f t="shared" si="609"/>
        <v>0</v>
      </c>
      <c r="CVO61" s="9">
        <f t="shared" si="609"/>
        <v>0</v>
      </c>
      <c r="CVP61" s="9">
        <f t="shared" si="609"/>
        <v>0</v>
      </c>
      <c r="CVQ61" s="9">
        <f t="shared" si="609"/>
        <v>0</v>
      </c>
      <c r="CVR61" s="9">
        <f t="shared" si="609"/>
        <v>0</v>
      </c>
      <c r="CVS61" s="9">
        <f t="shared" si="609"/>
        <v>0</v>
      </c>
      <c r="CVT61" s="9">
        <f t="shared" si="609"/>
        <v>0</v>
      </c>
      <c r="CVU61" s="9">
        <f t="shared" si="609"/>
        <v>0</v>
      </c>
      <c r="CVV61" s="9">
        <f t="shared" si="609"/>
        <v>0</v>
      </c>
      <c r="CVW61" s="9">
        <f t="shared" si="609"/>
        <v>0</v>
      </c>
      <c r="CVX61" s="9">
        <f t="shared" si="609"/>
        <v>0</v>
      </c>
      <c r="CVY61" s="9">
        <f t="shared" si="609"/>
        <v>0</v>
      </c>
      <c r="CVZ61" s="9">
        <f t="shared" si="609"/>
        <v>0</v>
      </c>
      <c r="CWA61" s="9">
        <f t="shared" si="609"/>
        <v>0</v>
      </c>
      <c r="CWB61" s="9">
        <f t="shared" ref="CWB61:CYM61" si="610">-SUM(CWB57:CWB60)</f>
        <v>0</v>
      </c>
      <c r="CWC61" s="9">
        <f t="shared" si="610"/>
        <v>0</v>
      </c>
      <c r="CWD61" s="9">
        <f t="shared" si="610"/>
        <v>0</v>
      </c>
      <c r="CWE61" s="9">
        <f t="shared" si="610"/>
        <v>0</v>
      </c>
      <c r="CWF61" s="9">
        <f t="shared" si="610"/>
        <v>0</v>
      </c>
      <c r="CWG61" s="9">
        <f t="shared" si="610"/>
        <v>0</v>
      </c>
      <c r="CWH61" s="9">
        <f t="shared" si="610"/>
        <v>0</v>
      </c>
      <c r="CWI61" s="9">
        <f t="shared" si="610"/>
        <v>0</v>
      </c>
      <c r="CWJ61" s="9">
        <f t="shared" si="610"/>
        <v>0</v>
      </c>
      <c r="CWK61" s="9">
        <f t="shared" si="610"/>
        <v>0</v>
      </c>
      <c r="CWL61" s="9">
        <f t="shared" si="610"/>
        <v>0</v>
      </c>
      <c r="CWM61" s="9">
        <f t="shared" si="610"/>
        <v>0</v>
      </c>
      <c r="CWN61" s="9">
        <f t="shared" si="610"/>
        <v>0</v>
      </c>
      <c r="CWO61" s="9">
        <f t="shared" si="610"/>
        <v>0</v>
      </c>
      <c r="CWP61" s="9">
        <f t="shared" si="610"/>
        <v>0</v>
      </c>
      <c r="CWQ61" s="9">
        <f t="shared" si="610"/>
        <v>0</v>
      </c>
      <c r="CWR61" s="9">
        <f t="shared" si="610"/>
        <v>0</v>
      </c>
      <c r="CWS61" s="9">
        <f t="shared" si="610"/>
        <v>0</v>
      </c>
      <c r="CWT61" s="9">
        <f t="shared" si="610"/>
        <v>0</v>
      </c>
      <c r="CWU61" s="9">
        <f t="shared" si="610"/>
        <v>0</v>
      </c>
      <c r="CWV61" s="9">
        <f t="shared" si="610"/>
        <v>0</v>
      </c>
      <c r="CWW61" s="9">
        <f t="shared" si="610"/>
        <v>0</v>
      </c>
      <c r="CWX61" s="9">
        <f t="shared" si="610"/>
        <v>0</v>
      </c>
      <c r="CWY61" s="9">
        <f t="shared" si="610"/>
        <v>0</v>
      </c>
      <c r="CWZ61" s="9">
        <f t="shared" si="610"/>
        <v>0</v>
      </c>
      <c r="CXA61" s="9">
        <f t="shared" si="610"/>
        <v>0</v>
      </c>
      <c r="CXB61" s="9">
        <f t="shared" si="610"/>
        <v>0</v>
      </c>
      <c r="CXC61" s="9">
        <f t="shared" si="610"/>
        <v>0</v>
      </c>
      <c r="CXD61" s="9">
        <f t="shared" si="610"/>
        <v>0</v>
      </c>
      <c r="CXE61" s="9">
        <f t="shared" si="610"/>
        <v>0</v>
      </c>
      <c r="CXF61" s="9">
        <f t="shared" si="610"/>
        <v>0</v>
      </c>
      <c r="CXG61" s="9">
        <f t="shared" si="610"/>
        <v>0</v>
      </c>
      <c r="CXH61" s="9">
        <f t="shared" si="610"/>
        <v>0</v>
      </c>
      <c r="CXI61" s="9">
        <f t="shared" si="610"/>
        <v>0</v>
      </c>
      <c r="CXJ61" s="9">
        <f t="shared" si="610"/>
        <v>0</v>
      </c>
      <c r="CXK61" s="9">
        <f t="shared" si="610"/>
        <v>0</v>
      </c>
      <c r="CXL61" s="9">
        <f t="shared" si="610"/>
        <v>0</v>
      </c>
      <c r="CXM61" s="9">
        <f t="shared" si="610"/>
        <v>0</v>
      </c>
      <c r="CXN61" s="9">
        <f t="shared" si="610"/>
        <v>0</v>
      </c>
      <c r="CXO61" s="9">
        <f t="shared" si="610"/>
        <v>0</v>
      </c>
      <c r="CXP61" s="9">
        <f t="shared" si="610"/>
        <v>0</v>
      </c>
      <c r="CXQ61" s="9">
        <f t="shared" si="610"/>
        <v>0</v>
      </c>
      <c r="CXR61" s="9">
        <f t="shared" si="610"/>
        <v>0</v>
      </c>
      <c r="CXS61" s="9">
        <f t="shared" si="610"/>
        <v>0</v>
      </c>
      <c r="CXT61" s="9">
        <f t="shared" si="610"/>
        <v>0</v>
      </c>
      <c r="CXU61" s="9">
        <f t="shared" si="610"/>
        <v>0</v>
      </c>
      <c r="CXV61" s="9">
        <f t="shared" si="610"/>
        <v>0</v>
      </c>
      <c r="CXW61" s="9">
        <f t="shared" si="610"/>
        <v>0</v>
      </c>
      <c r="CXX61" s="9">
        <f t="shared" si="610"/>
        <v>0</v>
      </c>
      <c r="CXY61" s="9">
        <f t="shared" si="610"/>
        <v>0</v>
      </c>
      <c r="CXZ61" s="9">
        <f t="shared" si="610"/>
        <v>0</v>
      </c>
      <c r="CYA61" s="9">
        <f t="shared" si="610"/>
        <v>0</v>
      </c>
      <c r="CYB61" s="9">
        <f t="shared" si="610"/>
        <v>0</v>
      </c>
      <c r="CYC61" s="9">
        <f t="shared" si="610"/>
        <v>0</v>
      </c>
      <c r="CYD61" s="9">
        <f t="shared" si="610"/>
        <v>0</v>
      </c>
      <c r="CYE61" s="9">
        <f t="shared" si="610"/>
        <v>0</v>
      </c>
      <c r="CYF61" s="9">
        <f t="shared" si="610"/>
        <v>0</v>
      </c>
      <c r="CYG61" s="9">
        <f t="shared" si="610"/>
        <v>0</v>
      </c>
      <c r="CYH61" s="9">
        <f t="shared" si="610"/>
        <v>0</v>
      </c>
      <c r="CYI61" s="9">
        <f t="shared" si="610"/>
        <v>0</v>
      </c>
      <c r="CYJ61" s="9">
        <f t="shared" si="610"/>
        <v>0</v>
      </c>
      <c r="CYK61" s="9">
        <f t="shared" si="610"/>
        <v>0</v>
      </c>
      <c r="CYL61" s="9">
        <f t="shared" si="610"/>
        <v>0</v>
      </c>
      <c r="CYM61" s="9">
        <f t="shared" si="610"/>
        <v>0</v>
      </c>
      <c r="CYN61" s="9">
        <f t="shared" ref="CYN61:DAY61" si="611">-SUM(CYN57:CYN60)</f>
        <v>0</v>
      </c>
      <c r="CYO61" s="9">
        <f t="shared" si="611"/>
        <v>0</v>
      </c>
      <c r="CYP61" s="9">
        <f t="shared" si="611"/>
        <v>0</v>
      </c>
      <c r="CYQ61" s="9">
        <f t="shared" si="611"/>
        <v>0</v>
      </c>
      <c r="CYR61" s="9">
        <f t="shared" si="611"/>
        <v>0</v>
      </c>
      <c r="CYS61" s="9">
        <f t="shared" si="611"/>
        <v>0</v>
      </c>
      <c r="CYT61" s="9">
        <f t="shared" si="611"/>
        <v>0</v>
      </c>
      <c r="CYU61" s="9">
        <f t="shared" si="611"/>
        <v>0</v>
      </c>
      <c r="CYV61" s="9">
        <f t="shared" si="611"/>
        <v>0</v>
      </c>
      <c r="CYW61" s="9">
        <f t="shared" si="611"/>
        <v>0</v>
      </c>
      <c r="CYX61" s="9">
        <f t="shared" si="611"/>
        <v>0</v>
      </c>
      <c r="CYY61" s="9">
        <f t="shared" si="611"/>
        <v>0</v>
      </c>
      <c r="CYZ61" s="9">
        <f t="shared" si="611"/>
        <v>0</v>
      </c>
      <c r="CZA61" s="9">
        <f t="shared" si="611"/>
        <v>0</v>
      </c>
      <c r="CZB61" s="9">
        <f t="shared" si="611"/>
        <v>0</v>
      </c>
      <c r="CZC61" s="9">
        <f t="shared" si="611"/>
        <v>0</v>
      </c>
      <c r="CZD61" s="9">
        <f t="shared" si="611"/>
        <v>0</v>
      </c>
      <c r="CZE61" s="9">
        <f t="shared" si="611"/>
        <v>0</v>
      </c>
      <c r="CZF61" s="9">
        <f t="shared" si="611"/>
        <v>0</v>
      </c>
      <c r="CZG61" s="9">
        <f t="shared" si="611"/>
        <v>0</v>
      </c>
      <c r="CZH61" s="9">
        <f t="shared" si="611"/>
        <v>0</v>
      </c>
      <c r="CZI61" s="9">
        <f t="shared" si="611"/>
        <v>0</v>
      </c>
      <c r="CZJ61" s="9">
        <f t="shared" si="611"/>
        <v>0</v>
      </c>
      <c r="CZK61" s="9">
        <f t="shared" si="611"/>
        <v>0</v>
      </c>
      <c r="CZL61" s="9">
        <f t="shared" si="611"/>
        <v>0</v>
      </c>
      <c r="CZM61" s="9">
        <f t="shared" si="611"/>
        <v>0</v>
      </c>
      <c r="CZN61" s="9">
        <f t="shared" si="611"/>
        <v>0</v>
      </c>
      <c r="CZO61" s="9">
        <f t="shared" si="611"/>
        <v>0</v>
      </c>
      <c r="CZP61" s="9">
        <f t="shared" si="611"/>
        <v>0</v>
      </c>
      <c r="CZQ61" s="9">
        <f t="shared" si="611"/>
        <v>0</v>
      </c>
      <c r="CZR61" s="9">
        <f t="shared" si="611"/>
        <v>0</v>
      </c>
      <c r="CZS61" s="9">
        <f t="shared" si="611"/>
        <v>0</v>
      </c>
      <c r="CZT61" s="9">
        <f t="shared" si="611"/>
        <v>0</v>
      </c>
      <c r="CZU61" s="9">
        <f t="shared" si="611"/>
        <v>0</v>
      </c>
      <c r="CZV61" s="9">
        <f t="shared" si="611"/>
        <v>0</v>
      </c>
      <c r="CZW61" s="9">
        <f t="shared" si="611"/>
        <v>0</v>
      </c>
      <c r="CZX61" s="9">
        <f t="shared" si="611"/>
        <v>0</v>
      </c>
      <c r="CZY61" s="9">
        <f t="shared" si="611"/>
        <v>0</v>
      </c>
      <c r="CZZ61" s="9">
        <f t="shared" si="611"/>
        <v>0</v>
      </c>
      <c r="DAA61" s="9">
        <f t="shared" si="611"/>
        <v>0</v>
      </c>
      <c r="DAB61" s="9">
        <f t="shared" si="611"/>
        <v>0</v>
      </c>
      <c r="DAC61" s="9">
        <f t="shared" si="611"/>
        <v>0</v>
      </c>
      <c r="DAD61" s="9">
        <f t="shared" si="611"/>
        <v>0</v>
      </c>
      <c r="DAE61" s="9">
        <f t="shared" si="611"/>
        <v>0</v>
      </c>
      <c r="DAF61" s="9">
        <f t="shared" si="611"/>
        <v>0</v>
      </c>
      <c r="DAG61" s="9">
        <f t="shared" si="611"/>
        <v>0</v>
      </c>
      <c r="DAH61" s="9">
        <f t="shared" si="611"/>
        <v>0</v>
      </c>
      <c r="DAI61" s="9">
        <f t="shared" si="611"/>
        <v>0</v>
      </c>
      <c r="DAJ61" s="9">
        <f t="shared" si="611"/>
        <v>0</v>
      </c>
      <c r="DAK61" s="9">
        <f t="shared" si="611"/>
        <v>0</v>
      </c>
      <c r="DAL61" s="9">
        <f t="shared" si="611"/>
        <v>0</v>
      </c>
      <c r="DAM61" s="9">
        <f t="shared" si="611"/>
        <v>0</v>
      </c>
      <c r="DAN61" s="9">
        <f t="shared" si="611"/>
        <v>0</v>
      </c>
      <c r="DAO61" s="9">
        <f t="shared" si="611"/>
        <v>0</v>
      </c>
      <c r="DAP61" s="9">
        <f t="shared" si="611"/>
        <v>0</v>
      </c>
      <c r="DAQ61" s="9">
        <f t="shared" si="611"/>
        <v>0</v>
      </c>
      <c r="DAR61" s="9">
        <f t="shared" si="611"/>
        <v>0</v>
      </c>
      <c r="DAS61" s="9">
        <f t="shared" si="611"/>
        <v>0</v>
      </c>
      <c r="DAT61" s="9">
        <f t="shared" si="611"/>
        <v>0</v>
      </c>
      <c r="DAU61" s="9">
        <f t="shared" si="611"/>
        <v>0</v>
      </c>
      <c r="DAV61" s="9">
        <f t="shared" si="611"/>
        <v>0</v>
      </c>
      <c r="DAW61" s="9">
        <f t="shared" si="611"/>
        <v>0</v>
      </c>
      <c r="DAX61" s="9">
        <f t="shared" si="611"/>
        <v>0</v>
      </c>
      <c r="DAY61" s="9">
        <f t="shared" si="611"/>
        <v>0</v>
      </c>
      <c r="DAZ61" s="9">
        <f t="shared" ref="DAZ61:DDK61" si="612">-SUM(DAZ57:DAZ60)</f>
        <v>0</v>
      </c>
      <c r="DBA61" s="9">
        <f t="shared" si="612"/>
        <v>0</v>
      </c>
      <c r="DBB61" s="9">
        <f t="shared" si="612"/>
        <v>0</v>
      </c>
      <c r="DBC61" s="9">
        <f t="shared" si="612"/>
        <v>0</v>
      </c>
      <c r="DBD61" s="9">
        <f t="shared" si="612"/>
        <v>0</v>
      </c>
      <c r="DBE61" s="9">
        <f t="shared" si="612"/>
        <v>0</v>
      </c>
      <c r="DBF61" s="9">
        <f t="shared" si="612"/>
        <v>0</v>
      </c>
      <c r="DBG61" s="9">
        <f t="shared" si="612"/>
        <v>0</v>
      </c>
      <c r="DBH61" s="9">
        <f t="shared" si="612"/>
        <v>0</v>
      </c>
      <c r="DBI61" s="9">
        <f t="shared" si="612"/>
        <v>0</v>
      </c>
      <c r="DBJ61" s="9">
        <f t="shared" si="612"/>
        <v>0</v>
      </c>
      <c r="DBK61" s="9">
        <f t="shared" si="612"/>
        <v>0</v>
      </c>
      <c r="DBL61" s="9">
        <f t="shared" si="612"/>
        <v>0</v>
      </c>
      <c r="DBM61" s="9">
        <f t="shared" si="612"/>
        <v>0</v>
      </c>
      <c r="DBN61" s="9">
        <f t="shared" si="612"/>
        <v>0</v>
      </c>
      <c r="DBO61" s="9">
        <f t="shared" si="612"/>
        <v>0</v>
      </c>
      <c r="DBP61" s="9">
        <f t="shared" si="612"/>
        <v>0</v>
      </c>
      <c r="DBQ61" s="9">
        <f t="shared" si="612"/>
        <v>0</v>
      </c>
      <c r="DBR61" s="9">
        <f t="shared" si="612"/>
        <v>0</v>
      </c>
      <c r="DBS61" s="9">
        <f t="shared" si="612"/>
        <v>0</v>
      </c>
      <c r="DBT61" s="9">
        <f t="shared" si="612"/>
        <v>0</v>
      </c>
      <c r="DBU61" s="9">
        <f t="shared" si="612"/>
        <v>0</v>
      </c>
      <c r="DBV61" s="9">
        <f t="shared" si="612"/>
        <v>0</v>
      </c>
      <c r="DBW61" s="9">
        <f t="shared" si="612"/>
        <v>0</v>
      </c>
      <c r="DBX61" s="9">
        <f t="shared" si="612"/>
        <v>0</v>
      </c>
      <c r="DBY61" s="9">
        <f t="shared" si="612"/>
        <v>0</v>
      </c>
      <c r="DBZ61" s="9">
        <f t="shared" si="612"/>
        <v>0</v>
      </c>
      <c r="DCA61" s="9">
        <f t="shared" si="612"/>
        <v>0</v>
      </c>
      <c r="DCB61" s="9">
        <f t="shared" si="612"/>
        <v>0</v>
      </c>
      <c r="DCC61" s="9">
        <f t="shared" si="612"/>
        <v>0</v>
      </c>
      <c r="DCD61" s="9">
        <f t="shared" si="612"/>
        <v>0</v>
      </c>
      <c r="DCE61" s="9">
        <f t="shared" si="612"/>
        <v>0</v>
      </c>
      <c r="DCF61" s="9">
        <f t="shared" si="612"/>
        <v>0</v>
      </c>
      <c r="DCG61" s="9">
        <f t="shared" si="612"/>
        <v>0</v>
      </c>
      <c r="DCH61" s="9">
        <f t="shared" si="612"/>
        <v>0</v>
      </c>
      <c r="DCI61" s="9">
        <f t="shared" si="612"/>
        <v>0</v>
      </c>
      <c r="DCJ61" s="9">
        <f t="shared" si="612"/>
        <v>0</v>
      </c>
      <c r="DCK61" s="9">
        <f t="shared" si="612"/>
        <v>0</v>
      </c>
      <c r="DCL61" s="9">
        <f t="shared" si="612"/>
        <v>0</v>
      </c>
      <c r="DCM61" s="9">
        <f t="shared" si="612"/>
        <v>0</v>
      </c>
      <c r="DCN61" s="9">
        <f t="shared" si="612"/>
        <v>0</v>
      </c>
      <c r="DCO61" s="9">
        <f t="shared" si="612"/>
        <v>0</v>
      </c>
      <c r="DCP61" s="9">
        <f t="shared" si="612"/>
        <v>0</v>
      </c>
      <c r="DCQ61" s="9">
        <f t="shared" si="612"/>
        <v>0</v>
      </c>
      <c r="DCR61" s="9">
        <f t="shared" si="612"/>
        <v>0</v>
      </c>
      <c r="DCS61" s="9">
        <f t="shared" si="612"/>
        <v>0</v>
      </c>
      <c r="DCT61" s="9">
        <f t="shared" si="612"/>
        <v>0</v>
      </c>
      <c r="DCU61" s="9">
        <f t="shared" si="612"/>
        <v>0</v>
      </c>
      <c r="DCV61" s="9">
        <f t="shared" si="612"/>
        <v>0</v>
      </c>
      <c r="DCW61" s="9">
        <f t="shared" si="612"/>
        <v>0</v>
      </c>
      <c r="DCX61" s="9">
        <f t="shared" si="612"/>
        <v>0</v>
      </c>
      <c r="DCY61" s="9">
        <f t="shared" si="612"/>
        <v>0</v>
      </c>
      <c r="DCZ61" s="9">
        <f t="shared" si="612"/>
        <v>0</v>
      </c>
      <c r="DDA61" s="9">
        <f t="shared" si="612"/>
        <v>0</v>
      </c>
      <c r="DDB61" s="9">
        <f t="shared" si="612"/>
        <v>0</v>
      </c>
      <c r="DDC61" s="9">
        <f t="shared" si="612"/>
        <v>0</v>
      </c>
      <c r="DDD61" s="9">
        <f t="shared" si="612"/>
        <v>0</v>
      </c>
      <c r="DDE61" s="9">
        <f t="shared" si="612"/>
        <v>0</v>
      </c>
      <c r="DDF61" s="9">
        <f t="shared" si="612"/>
        <v>0</v>
      </c>
      <c r="DDG61" s="9">
        <f t="shared" si="612"/>
        <v>0</v>
      </c>
      <c r="DDH61" s="9">
        <f t="shared" si="612"/>
        <v>0</v>
      </c>
      <c r="DDI61" s="9">
        <f t="shared" si="612"/>
        <v>0</v>
      </c>
      <c r="DDJ61" s="9">
        <f t="shared" si="612"/>
        <v>0</v>
      </c>
      <c r="DDK61" s="9">
        <f t="shared" si="612"/>
        <v>0</v>
      </c>
      <c r="DDL61" s="9">
        <f t="shared" ref="DDL61:DFW61" si="613">-SUM(DDL57:DDL60)</f>
        <v>0</v>
      </c>
      <c r="DDM61" s="9">
        <f t="shared" si="613"/>
        <v>0</v>
      </c>
      <c r="DDN61" s="9">
        <f t="shared" si="613"/>
        <v>0</v>
      </c>
      <c r="DDO61" s="9">
        <f t="shared" si="613"/>
        <v>0</v>
      </c>
      <c r="DDP61" s="9">
        <f t="shared" si="613"/>
        <v>0</v>
      </c>
      <c r="DDQ61" s="9">
        <f t="shared" si="613"/>
        <v>0</v>
      </c>
      <c r="DDR61" s="9">
        <f t="shared" si="613"/>
        <v>0</v>
      </c>
      <c r="DDS61" s="9">
        <f t="shared" si="613"/>
        <v>0</v>
      </c>
      <c r="DDT61" s="9">
        <f t="shared" si="613"/>
        <v>0</v>
      </c>
      <c r="DDU61" s="9">
        <f t="shared" si="613"/>
        <v>0</v>
      </c>
      <c r="DDV61" s="9">
        <f t="shared" si="613"/>
        <v>0</v>
      </c>
      <c r="DDW61" s="9">
        <f t="shared" si="613"/>
        <v>0</v>
      </c>
      <c r="DDX61" s="9">
        <f t="shared" si="613"/>
        <v>0</v>
      </c>
      <c r="DDY61" s="9">
        <f t="shared" si="613"/>
        <v>0</v>
      </c>
      <c r="DDZ61" s="9">
        <f t="shared" si="613"/>
        <v>0</v>
      </c>
      <c r="DEA61" s="9">
        <f t="shared" si="613"/>
        <v>0</v>
      </c>
      <c r="DEB61" s="9">
        <f t="shared" si="613"/>
        <v>0</v>
      </c>
      <c r="DEC61" s="9">
        <f t="shared" si="613"/>
        <v>0</v>
      </c>
      <c r="DED61" s="9">
        <f t="shared" si="613"/>
        <v>0</v>
      </c>
      <c r="DEE61" s="9">
        <f t="shared" si="613"/>
        <v>0</v>
      </c>
      <c r="DEF61" s="9">
        <f t="shared" si="613"/>
        <v>0</v>
      </c>
      <c r="DEG61" s="9">
        <f t="shared" si="613"/>
        <v>0</v>
      </c>
      <c r="DEH61" s="9">
        <f t="shared" si="613"/>
        <v>0</v>
      </c>
      <c r="DEI61" s="9">
        <f t="shared" si="613"/>
        <v>0</v>
      </c>
      <c r="DEJ61" s="9">
        <f t="shared" si="613"/>
        <v>0</v>
      </c>
      <c r="DEK61" s="9">
        <f t="shared" si="613"/>
        <v>0</v>
      </c>
      <c r="DEL61" s="9">
        <f t="shared" si="613"/>
        <v>0</v>
      </c>
      <c r="DEM61" s="9">
        <f t="shared" si="613"/>
        <v>0</v>
      </c>
      <c r="DEN61" s="9">
        <f t="shared" si="613"/>
        <v>0</v>
      </c>
      <c r="DEO61" s="9">
        <f t="shared" si="613"/>
        <v>0</v>
      </c>
      <c r="DEP61" s="9">
        <f t="shared" si="613"/>
        <v>0</v>
      </c>
      <c r="DEQ61" s="9">
        <f t="shared" si="613"/>
        <v>0</v>
      </c>
      <c r="DER61" s="9">
        <f t="shared" si="613"/>
        <v>0</v>
      </c>
      <c r="DES61" s="9">
        <f t="shared" si="613"/>
        <v>0</v>
      </c>
      <c r="DET61" s="9">
        <f t="shared" si="613"/>
        <v>0</v>
      </c>
      <c r="DEU61" s="9">
        <f t="shared" si="613"/>
        <v>0</v>
      </c>
      <c r="DEV61" s="9">
        <f t="shared" si="613"/>
        <v>0</v>
      </c>
      <c r="DEW61" s="9">
        <f t="shared" si="613"/>
        <v>0</v>
      </c>
      <c r="DEX61" s="9">
        <f t="shared" si="613"/>
        <v>0</v>
      </c>
      <c r="DEY61" s="9">
        <f t="shared" si="613"/>
        <v>0</v>
      </c>
      <c r="DEZ61" s="9">
        <f t="shared" si="613"/>
        <v>0</v>
      </c>
      <c r="DFA61" s="9">
        <f t="shared" si="613"/>
        <v>0</v>
      </c>
      <c r="DFB61" s="9">
        <f t="shared" si="613"/>
        <v>0</v>
      </c>
      <c r="DFC61" s="9">
        <f t="shared" si="613"/>
        <v>0</v>
      </c>
      <c r="DFD61" s="9">
        <f t="shared" si="613"/>
        <v>0</v>
      </c>
      <c r="DFE61" s="9">
        <f t="shared" si="613"/>
        <v>0</v>
      </c>
      <c r="DFF61" s="9">
        <f t="shared" si="613"/>
        <v>0</v>
      </c>
      <c r="DFG61" s="9">
        <f t="shared" si="613"/>
        <v>0</v>
      </c>
      <c r="DFH61" s="9">
        <f t="shared" si="613"/>
        <v>0</v>
      </c>
      <c r="DFI61" s="9">
        <f t="shared" si="613"/>
        <v>0</v>
      </c>
      <c r="DFJ61" s="9">
        <f t="shared" si="613"/>
        <v>0</v>
      </c>
      <c r="DFK61" s="9">
        <f t="shared" si="613"/>
        <v>0</v>
      </c>
      <c r="DFL61" s="9">
        <f t="shared" si="613"/>
        <v>0</v>
      </c>
      <c r="DFM61" s="9">
        <f t="shared" si="613"/>
        <v>0</v>
      </c>
      <c r="DFN61" s="9">
        <f t="shared" si="613"/>
        <v>0</v>
      </c>
      <c r="DFO61" s="9">
        <f t="shared" si="613"/>
        <v>0</v>
      </c>
      <c r="DFP61" s="9">
        <f t="shared" si="613"/>
        <v>0</v>
      </c>
      <c r="DFQ61" s="9">
        <f t="shared" si="613"/>
        <v>0</v>
      </c>
      <c r="DFR61" s="9">
        <f t="shared" si="613"/>
        <v>0</v>
      </c>
      <c r="DFS61" s="9">
        <f t="shared" si="613"/>
        <v>0</v>
      </c>
      <c r="DFT61" s="9">
        <f t="shared" si="613"/>
        <v>0</v>
      </c>
      <c r="DFU61" s="9">
        <f t="shared" si="613"/>
        <v>0</v>
      </c>
      <c r="DFV61" s="9">
        <f t="shared" si="613"/>
        <v>0</v>
      </c>
      <c r="DFW61" s="9">
        <f t="shared" si="613"/>
        <v>0</v>
      </c>
      <c r="DFX61" s="9">
        <f t="shared" ref="DFX61:DII61" si="614">-SUM(DFX57:DFX60)</f>
        <v>0</v>
      </c>
      <c r="DFY61" s="9">
        <f t="shared" si="614"/>
        <v>0</v>
      </c>
      <c r="DFZ61" s="9">
        <f t="shared" si="614"/>
        <v>0</v>
      </c>
      <c r="DGA61" s="9">
        <f t="shared" si="614"/>
        <v>0</v>
      </c>
      <c r="DGB61" s="9">
        <f t="shared" si="614"/>
        <v>0</v>
      </c>
      <c r="DGC61" s="9">
        <f t="shared" si="614"/>
        <v>0</v>
      </c>
      <c r="DGD61" s="9">
        <f t="shared" si="614"/>
        <v>0</v>
      </c>
      <c r="DGE61" s="9">
        <f t="shared" si="614"/>
        <v>0</v>
      </c>
      <c r="DGF61" s="9">
        <f t="shared" si="614"/>
        <v>0</v>
      </c>
      <c r="DGG61" s="9">
        <f t="shared" si="614"/>
        <v>0</v>
      </c>
      <c r="DGH61" s="9">
        <f t="shared" si="614"/>
        <v>0</v>
      </c>
      <c r="DGI61" s="9">
        <f t="shared" si="614"/>
        <v>0</v>
      </c>
      <c r="DGJ61" s="9">
        <f t="shared" si="614"/>
        <v>0</v>
      </c>
      <c r="DGK61" s="9">
        <f t="shared" si="614"/>
        <v>0</v>
      </c>
      <c r="DGL61" s="9">
        <f t="shared" si="614"/>
        <v>0</v>
      </c>
      <c r="DGM61" s="9">
        <f t="shared" si="614"/>
        <v>0</v>
      </c>
      <c r="DGN61" s="9">
        <f t="shared" si="614"/>
        <v>0</v>
      </c>
      <c r="DGO61" s="9">
        <f t="shared" si="614"/>
        <v>0</v>
      </c>
      <c r="DGP61" s="9">
        <f t="shared" si="614"/>
        <v>0</v>
      </c>
      <c r="DGQ61" s="9">
        <f t="shared" si="614"/>
        <v>0</v>
      </c>
      <c r="DGR61" s="9">
        <f t="shared" si="614"/>
        <v>0</v>
      </c>
      <c r="DGS61" s="9">
        <f t="shared" si="614"/>
        <v>0</v>
      </c>
      <c r="DGT61" s="9">
        <f t="shared" si="614"/>
        <v>0</v>
      </c>
      <c r="DGU61" s="9">
        <f t="shared" si="614"/>
        <v>0</v>
      </c>
      <c r="DGV61" s="9">
        <f t="shared" si="614"/>
        <v>0</v>
      </c>
      <c r="DGW61" s="9">
        <f t="shared" si="614"/>
        <v>0</v>
      </c>
      <c r="DGX61" s="9">
        <f t="shared" si="614"/>
        <v>0</v>
      </c>
      <c r="DGY61" s="9">
        <f t="shared" si="614"/>
        <v>0</v>
      </c>
      <c r="DGZ61" s="9">
        <f t="shared" si="614"/>
        <v>0</v>
      </c>
      <c r="DHA61" s="9">
        <f t="shared" si="614"/>
        <v>0</v>
      </c>
      <c r="DHB61" s="9">
        <f t="shared" si="614"/>
        <v>0</v>
      </c>
      <c r="DHC61" s="9">
        <f t="shared" si="614"/>
        <v>0</v>
      </c>
      <c r="DHD61" s="9">
        <f t="shared" si="614"/>
        <v>0</v>
      </c>
      <c r="DHE61" s="9">
        <f t="shared" si="614"/>
        <v>0</v>
      </c>
      <c r="DHF61" s="9">
        <f t="shared" si="614"/>
        <v>0</v>
      </c>
      <c r="DHG61" s="9">
        <f t="shared" si="614"/>
        <v>0</v>
      </c>
      <c r="DHH61" s="9">
        <f t="shared" si="614"/>
        <v>0</v>
      </c>
      <c r="DHI61" s="9">
        <f t="shared" si="614"/>
        <v>0</v>
      </c>
      <c r="DHJ61" s="9">
        <f t="shared" si="614"/>
        <v>0</v>
      </c>
      <c r="DHK61" s="9">
        <f t="shared" si="614"/>
        <v>0</v>
      </c>
      <c r="DHL61" s="9">
        <f t="shared" si="614"/>
        <v>0</v>
      </c>
      <c r="DHM61" s="9">
        <f t="shared" si="614"/>
        <v>0</v>
      </c>
      <c r="DHN61" s="9">
        <f t="shared" si="614"/>
        <v>0</v>
      </c>
      <c r="DHO61" s="9">
        <f t="shared" si="614"/>
        <v>0</v>
      </c>
      <c r="DHP61" s="9">
        <f t="shared" si="614"/>
        <v>0</v>
      </c>
      <c r="DHQ61" s="9">
        <f t="shared" si="614"/>
        <v>0</v>
      </c>
      <c r="DHR61" s="9">
        <f t="shared" si="614"/>
        <v>0</v>
      </c>
      <c r="DHS61" s="9">
        <f t="shared" si="614"/>
        <v>0</v>
      </c>
      <c r="DHT61" s="9">
        <f t="shared" si="614"/>
        <v>0</v>
      </c>
      <c r="DHU61" s="9">
        <f t="shared" si="614"/>
        <v>0</v>
      </c>
      <c r="DHV61" s="9">
        <f t="shared" si="614"/>
        <v>0</v>
      </c>
      <c r="DHW61" s="9">
        <f t="shared" si="614"/>
        <v>0</v>
      </c>
      <c r="DHX61" s="9">
        <f t="shared" si="614"/>
        <v>0</v>
      </c>
      <c r="DHY61" s="9">
        <f t="shared" si="614"/>
        <v>0</v>
      </c>
      <c r="DHZ61" s="9">
        <f t="shared" si="614"/>
        <v>0</v>
      </c>
      <c r="DIA61" s="9">
        <f t="shared" si="614"/>
        <v>0</v>
      </c>
      <c r="DIB61" s="9">
        <f t="shared" si="614"/>
        <v>0</v>
      </c>
      <c r="DIC61" s="9">
        <f t="shared" si="614"/>
        <v>0</v>
      </c>
      <c r="DID61" s="9">
        <f t="shared" si="614"/>
        <v>0</v>
      </c>
      <c r="DIE61" s="9">
        <f t="shared" si="614"/>
        <v>0</v>
      </c>
      <c r="DIF61" s="9">
        <f t="shared" si="614"/>
        <v>0</v>
      </c>
      <c r="DIG61" s="9">
        <f t="shared" si="614"/>
        <v>0</v>
      </c>
      <c r="DIH61" s="9">
        <f t="shared" si="614"/>
        <v>0</v>
      </c>
      <c r="DII61" s="9">
        <f t="shared" si="614"/>
        <v>0</v>
      </c>
      <c r="DIJ61" s="9">
        <f t="shared" ref="DIJ61:DKU61" si="615">-SUM(DIJ57:DIJ60)</f>
        <v>0</v>
      </c>
      <c r="DIK61" s="9">
        <f t="shared" si="615"/>
        <v>0</v>
      </c>
      <c r="DIL61" s="9">
        <f t="shared" si="615"/>
        <v>0</v>
      </c>
      <c r="DIM61" s="9">
        <f t="shared" si="615"/>
        <v>0</v>
      </c>
      <c r="DIN61" s="9">
        <f t="shared" si="615"/>
        <v>0</v>
      </c>
      <c r="DIO61" s="9">
        <f t="shared" si="615"/>
        <v>0</v>
      </c>
      <c r="DIP61" s="9">
        <f t="shared" si="615"/>
        <v>0</v>
      </c>
      <c r="DIQ61" s="9">
        <f t="shared" si="615"/>
        <v>0</v>
      </c>
      <c r="DIR61" s="9">
        <f t="shared" si="615"/>
        <v>0</v>
      </c>
      <c r="DIS61" s="9">
        <f t="shared" si="615"/>
        <v>0</v>
      </c>
      <c r="DIT61" s="9">
        <f t="shared" si="615"/>
        <v>0</v>
      </c>
      <c r="DIU61" s="9">
        <f t="shared" si="615"/>
        <v>0</v>
      </c>
      <c r="DIV61" s="9">
        <f t="shared" si="615"/>
        <v>0</v>
      </c>
      <c r="DIW61" s="9">
        <f t="shared" si="615"/>
        <v>0</v>
      </c>
      <c r="DIX61" s="9">
        <f t="shared" si="615"/>
        <v>0</v>
      </c>
      <c r="DIY61" s="9">
        <f t="shared" si="615"/>
        <v>0</v>
      </c>
      <c r="DIZ61" s="9">
        <f t="shared" si="615"/>
        <v>0</v>
      </c>
      <c r="DJA61" s="9">
        <f t="shared" si="615"/>
        <v>0</v>
      </c>
      <c r="DJB61" s="9">
        <f t="shared" si="615"/>
        <v>0</v>
      </c>
      <c r="DJC61" s="9">
        <f t="shared" si="615"/>
        <v>0</v>
      </c>
      <c r="DJD61" s="9">
        <f t="shared" si="615"/>
        <v>0</v>
      </c>
      <c r="DJE61" s="9">
        <f t="shared" si="615"/>
        <v>0</v>
      </c>
      <c r="DJF61" s="9">
        <f t="shared" si="615"/>
        <v>0</v>
      </c>
      <c r="DJG61" s="9">
        <f t="shared" si="615"/>
        <v>0</v>
      </c>
      <c r="DJH61" s="9">
        <f t="shared" si="615"/>
        <v>0</v>
      </c>
      <c r="DJI61" s="9">
        <f t="shared" si="615"/>
        <v>0</v>
      </c>
      <c r="DJJ61" s="9">
        <f t="shared" si="615"/>
        <v>0</v>
      </c>
      <c r="DJK61" s="9">
        <f t="shared" si="615"/>
        <v>0</v>
      </c>
      <c r="DJL61" s="9">
        <f t="shared" si="615"/>
        <v>0</v>
      </c>
      <c r="DJM61" s="9">
        <f t="shared" si="615"/>
        <v>0</v>
      </c>
      <c r="DJN61" s="9">
        <f t="shared" si="615"/>
        <v>0</v>
      </c>
      <c r="DJO61" s="9">
        <f t="shared" si="615"/>
        <v>0</v>
      </c>
      <c r="DJP61" s="9">
        <f t="shared" si="615"/>
        <v>0</v>
      </c>
      <c r="DJQ61" s="9">
        <f t="shared" si="615"/>
        <v>0</v>
      </c>
      <c r="DJR61" s="9">
        <f t="shared" si="615"/>
        <v>0</v>
      </c>
      <c r="DJS61" s="9">
        <f t="shared" si="615"/>
        <v>0</v>
      </c>
      <c r="DJT61" s="9">
        <f t="shared" si="615"/>
        <v>0</v>
      </c>
      <c r="DJU61" s="9">
        <f t="shared" si="615"/>
        <v>0</v>
      </c>
      <c r="DJV61" s="9">
        <f t="shared" si="615"/>
        <v>0</v>
      </c>
      <c r="DJW61" s="9">
        <f t="shared" si="615"/>
        <v>0</v>
      </c>
      <c r="DJX61" s="9">
        <f t="shared" si="615"/>
        <v>0</v>
      </c>
      <c r="DJY61" s="9">
        <f t="shared" si="615"/>
        <v>0</v>
      </c>
      <c r="DJZ61" s="9">
        <f t="shared" si="615"/>
        <v>0</v>
      </c>
      <c r="DKA61" s="9">
        <f t="shared" si="615"/>
        <v>0</v>
      </c>
      <c r="DKB61" s="9">
        <f t="shared" si="615"/>
        <v>0</v>
      </c>
      <c r="DKC61" s="9">
        <f t="shared" si="615"/>
        <v>0</v>
      </c>
      <c r="DKD61" s="9">
        <f t="shared" si="615"/>
        <v>0</v>
      </c>
      <c r="DKE61" s="9">
        <f t="shared" si="615"/>
        <v>0</v>
      </c>
      <c r="DKF61" s="9">
        <f t="shared" si="615"/>
        <v>0</v>
      </c>
      <c r="DKG61" s="9">
        <f t="shared" si="615"/>
        <v>0</v>
      </c>
      <c r="DKH61" s="9">
        <f t="shared" si="615"/>
        <v>0</v>
      </c>
      <c r="DKI61" s="9">
        <f t="shared" si="615"/>
        <v>0</v>
      </c>
      <c r="DKJ61" s="9">
        <f t="shared" si="615"/>
        <v>0</v>
      </c>
      <c r="DKK61" s="9">
        <f t="shared" si="615"/>
        <v>0</v>
      </c>
      <c r="DKL61" s="9">
        <f t="shared" si="615"/>
        <v>0</v>
      </c>
      <c r="DKM61" s="9">
        <f t="shared" si="615"/>
        <v>0</v>
      </c>
      <c r="DKN61" s="9">
        <f t="shared" si="615"/>
        <v>0</v>
      </c>
      <c r="DKO61" s="9">
        <f t="shared" si="615"/>
        <v>0</v>
      </c>
      <c r="DKP61" s="9">
        <f t="shared" si="615"/>
        <v>0</v>
      </c>
      <c r="DKQ61" s="9">
        <f t="shared" si="615"/>
        <v>0</v>
      </c>
      <c r="DKR61" s="9">
        <f t="shared" si="615"/>
        <v>0</v>
      </c>
      <c r="DKS61" s="9">
        <f t="shared" si="615"/>
        <v>0</v>
      </c>
      <c r="DKT61" s="9">
        <f t="shared" si="615"/>
        <v>0</v>
      </c>
      <c r="DKU61" s="9">
        <f t="shared" si="615"/>
        <v>0</v>
      </c>
      <c r="DKV61" s="9">
        <f t="shared" ref="DKV61:DNG61" si="616">-SUM(DKV57:DKV60)</f>
        <v>0</v>
      </c>
      <c r="DKW61" s="9">
        <f t="shared" si="616"/>
        <v>0</v>
      </c>
      <c r="DKX61" s="9">
        <f t="shared" si="616"/>
        <v>0</v>
      </c>
      <c r="DKY61" s="9">
        <f t="shared" si="616"/>
        <v>0</v>
      </c>
      <c r="DKZ61" s="9">
        <f t="shared" si="616"/>
        <v>0</v>
      </c>
      <c r="DLA61" s="9">
        <f t="shared" si="616"/>
        <v>0</v>
      </c>
      <c r="DLB61" s="9">
        <f t="shared" si="616"/>
        <v>0</v>
      </c>
      <c r="DLC61" s="9">
        <f t="shared" si="616"/>
        <v>0</v>
      </c>
      <c r="DLD61" s="9">
        <f t="shared" si="616"/>
        <v>0</v>
      </c>
      <c r="DLE61" s="9">
        <f t="shared" si="616"/>
        <v>0</v>
      </c>
      <c r="DLF61" s="9">
        <f t="shared" si="616"/>
        <v>0</v>
      </c>
      <c r="DLG61" s="9">
        <f t="shared" si="616"/>
        <v>0</v>
      </c>
      <c r="DLH61" s="9">
        <f t="shared" si="616"/>
        <v>0</v>
      </c>
      <c r="DLI61" s="9">
        <f t="shared" si="616"/>
        <v>0</v>
      </c>
      <c r="DLJ61" s="9">
        <f t="shared" si="616"/>
        <v>0</v>
      </c>
      <c r="DLK61" s="9">
        <f t="shared" si="616"/>
        <v>0</v>
      </c>
      <c r="DLL61" s="9">
        <f t="shared" si="616"/>
        <v>0</v>
      </c>
      <c r="DLM61" s="9">
        <f t="shared" si="616"/>
        <v>0</v>
      </c>
      <c r="DLN61" s="9">
        <f t="shared" si="616"/>
        <v>0</v>
      </c>
      <c r="DLO61" s="9">
        <f t="shared" si="616"/>
        <v>0</v>
      </c>
      <c r="DLP61" s="9">
        <f t="shared" si="616"/>
        <v>0</v>
      </c>
      <c r="DLQ61" s="9">
        <f t="shared" si="616"/>
        <v>0</v>
      </c>
      <c r="DLR61" s="9">
        <f t="shared" si="616"/>
        <v>0</v>
      </c>
      <c r="DLS61" s="9">
        <f t="shared" si="616"/>
        <v>0</v>
      </c>
      <c r="DLT61" s="9">
        <f t="shared" si="616"/>
        <v>0</v>
      </c>
      <c r="DLU61" s="9">
        <f t="shared" si="616"/>
        <v>0</v>
      </c>
      <c r="DLV61" s="9">
        <f t="shared" si="616"/>
        <v>0</v>
      </c>
      <c r="DLW61" s="9">
        <f t="shared" si="616"/>
        <v>0</v>
      </c>
      <c r="DLX61" s="9">
        <f t="shared" si="616"/>
        <v>0</v>
      </c>
      <c r="DLY61" s="9">
        <f t="shared" si="616"/>
        <v>0</v>
      </c>
      <c r="DLZ61" s="9">
        <f t="shared" si="616"/>
        <v>0</v>
      </c>
      <c r="DMA61" s="9">
        <f t="shared" si="616"/>
        <v>0</v>
      </c>
      <c r="DMB61" s="9">
        <f t="shared" si="616"/>
        <v>0</v>
      </c>
      <c r="DMC61" s="9">
        <f t="shared" si="616"/>
        <v>0</v>
      </c>
      <c r="DMD61" s="9">
        <f t="shared" si="616"/>
        <v>0</v>
      </c>
      <c r="DME61" s="9">
        <f t="shared" si="616"/>
        <v>0</v>
      </c>
      <c r="DMF61" s="9">
        <f t="shared" si="616"/>
        <v>0</v>
      </c>
      <c r="DMG61" s="9">
        <f t="shared" si="616"/>
        <v>0</v>
      </c>
      <c r="DMH61" s="9">
        <f t="shared" si="616"/>
        <v>0</v>
      </c>
      <c r="DMI61" s="9">
        <f t="shared" si="616"/>
        <v>0</v>
      </c>
      <c r="DMJ61" s="9">
        <f t="shared" si="616"/>
        <v>0</v>
      </c>
      <c r="DMK61" s="9">
        <f t="shared" si="616"/>
        <v>0</v>
      </c>
      <c r="DML61" s="9">
        <f t="shared" si="616"/>
        <v>0</v>
      </c>
      <c r="DMM61" s="9">
        <f t="shared" si="616"/>
        <v>0</v>
      </c>
      <c r="DMN61" s="9">
        <f t="shared" si="616"/>
        <v>0</v>
      </c>
      <c r="DMO61" s="9">
        <f t="shared" si="616"/>
        <v>0</v>
      </c>
      <c r="DMP61" s="9">
        <f t="shared" si="616"/>
        <v>0</v>
      </c>
      <c r="DMQ61" s="9">
        <f t="shared" si="616"/>
        <v>0</v>
      </c>
      <c r="DMR61" s="9">
        <f t="shared" si="616"/>
        <v>0</v>
      </c>
      <c r="DMS61" s="9">
        <f t="shared" si="616"/>
        <v>0</v>
      </c>
      <c r="DMT61" s="9">
        <f t="shared" si="616"/>
        <v>0</v>
      </c>
      <c r="DMU61" s="9">
        <f t="shared" si="616"/>
        <v>0</v>
      </c>
      <c r="DMV61" s="9">
        <f t="shared" si="616"/>
        <v>0</v>
      </c>
      <c r="DMW61" s="9">
        <f t="shared" si="616"/>
        <v>0</v>
      </c>
      <c r="DMX61" s="9">
        <f t="shared" si="616"/>
        <v>0</v>
      </c>
      <c r="DMY61" s="9">
        <f t="shared" si="616"/>
        <v>0</v>
      </c>
      <c r="DMZ61" s="9">
        <f t="shared" si="616"/>
        <v>0</v>
      </c>
      <c r="DNA61" s="9">
        <f t="shared" si="616"/>
        <v>0</v>
      </c>
      <c r="DNB61" s="9">
        <f t="shared" si="616"/>
        <v>0</v>
      </c>
      <c r="DNC61" s="9">
        <f t="shared" si="616"/>
        <v>0</v>
      </c>
      <c r="DND61" s="9">
        <f t="shared" si="616"/>
        <v>0</v>
      </c>
      <c r="DNE61" s="9">
        <f t="shared" si="616"/>
        <v>0</v>
      </c>
      <c r="DNF61" s="9">
        <f t="shared" si="616"/>
        <v>0</v>
      </c>
      <c r="DNG61" s="9">
        <f t="shared" si="616"/>
        <v>0</v>
      </c>
      <c r="DNH61" s="9">
        <f t="shared" ref="DNH61:DPS61" si="617">-SUM(DNH57:DNH60)</f>
        <v>0</v>
      </c>
      <c r="DNI61" s="9">
        <f t="shared" si="617"/>
        <v>0</v>
      </c>
      <c r="DNJ61" s="9">
        <f t="shared" si="617"/>
        <v>0</v>
      </c>
      <c r="DNK61" s="9">
        <f t="shared" si="617"/>
        <v>0</v>
      </c>
      <c r="DNL61" s="9">
        <f t="shared" si="617"/>
        <v>0</v>
      </c>
      <c r="DNM61" s="9">
        <f t="shared" si="617"/>
        <v>0</v>
      </c>
      <c r="DNN61" s="9">
        <f t="shared" si="617"/>
        <v>0</v>
      </c>
      <c r="DNO61" s="9">
        <f t="shared" si="617"/>
        <v>0</v>
      </c>
      <c r="DNP61" s="9">
        <f t="shared" si="617"/>
        <v>0</v>
      </c>
      <c r="DNQ61" s="9">
        <f t="shared" si="617"/>
        <v>0</v>
      </c>
      <c r="DNR61" s="9">
        <f t="shared" si="617"/>
        <v>0</v>
      </c>
      <c r="DNS61" s="9">
        <f t="shared" si="617"/>
        <v>0</v>
      </c>
      <c r="DNT61" s="9">
        <f t="shared" si="617"/>
        <v>0</v>
      </c>
      <c r="DNU61" s="9">
        <f t="shared" si="617"/>
        <v>0</v>
      </c>
      <c r="DNV61" s="9">
        <f t="shared" si="617"/>
        <v>0</v>
      </c>
      <c r="DNW61" s="9">
        <f t="shared" si="617"/>
        <v>0</v>
      </c>
      <c r="DNX61" s="9">
        <f t="shared" si="617"/>
        <v>0</v>
      </c>
      <c r="DNY61" s="9">
        <f t="shared" si="617"/>
        <v>0</v>
      </c>
      <c r="DNZ61" s="9">
        <f t="shared" si="617"/>
        <v>0</v>
      </c>
      <c r="DOA61" s="9">
        <f t="shared" si="617"/>
        <v>0</v>
      </c>
      <c r="DOB61" s="9">
        <f t="shared" si="617"/>
        <v>0</v>
      </c>
      <c r="DOC61" s="9">
        <f t="shared" si="617"/>
        <v>0</v>
      </c>
      <c r="DOD61" s="9">
        <f t="shared" si="617"/>
        <v>0</v>
      </c>
      <c r="DOE61" s="9">
        <f t="shared" si="617"/>
        <v>0</v>
      </c>
      <c r="DOF61" s="9">
        <f t="shared" si="617"/>
        <v>0</v>
      </c>
      <c r="DOG61" s="9">
        <f t="shared" si="617"/>
        <v>0</v>
      </c>
      <c r="DOH61" s="9">
        <f t="shared" si="617"/>
        <v>0</v>
      </c>
      <c r="DOI61" s="9">
        <f t="shared" si="617"/>
        <v>0</v>
      </c>
      <c r="DOJ61" s="9">
        <f t="shared" si="617"/>
        <v>0</v>
      </c>
      <c r="DOK61" s="9">
        <f t="shared" si="617"/>
        <v>0</v>
      </c>
      <c r="DOL61" s="9">
        <f t="shared" si="617"/>
        <v>0</v>
      </c>
      <c r="DOM61" s="9">
        <f t="shared" si="617"/>
        <v>0</v>
      </c>
      <c r="DON61" s="9">
        <f t="shared" si="617"/>
        <v>0</v>
      </c>
      <c r="DOO61" s="9">
        <f t="shared" si="617"/>
        <v>0</v>
      </c>
      <c r="DOP61" s="9">
        <f t="shared" si="617"/>
        <v>0</v>
      </c>
      <c r="DOQ61" s="9">
        <f t="shared" si="617"/>
        <v>0</v>
      </c>
      <c r="DOR61" s="9">
        <f t="shared" si="617"/>
        <v>0</v>
      </c>
      <c r="DOS61" s="9">
        <f t="shared" si="617"/>
        <v>0</v>
      </c>
      <c r="DOT61" s="9">
        <f t="shared" si="617"/>
        <v>0</v>
      </c>
      <c r="DOU61" s="9">
        <f t="shared" si="617"/>
        <v>0</v>
      </c>
      <c r="DOV61" s="9">
        <f t="shared" si="617"/>
        <v>0</v>
      </c>
      <c r="DOW61" s="9">
        <f t="shared" si="617"/>
        <v>0</v>
      </c>
      <c r="DOX61" s="9">
        <f t="shared" si="617"/>
        <v>0</v>
      </c>
      <c r="DOY61" s="9">
        <f t="shared" si="617"/>
        <v>0</v>
      </c>
      <c r="DOZ61" s="9">
        <f t="shared" si="617"/>
        <v>0</v>
      </c>
      <c r="DPA61" s="9">
        <f t="shared" si="617"/>
        <v>0</v>
      </c>
      <c r="DPB61" s="9">
        <f t="shared" si="617"/>
        <v>0</v>
      </c>
      <c r="DPC61" s="9">
        <f t="shared" si="617"/>
        <v>0</v>
      </c>
      <c r="DPD61" s="9">
        <f t="shared" si="617"/>
        <v>0</v>
      </c>
      <c r="DPE61" s="9">
        <f t="shared" si="617"/>
        <v>0</v>
      </c>
      <c r="DPF61" s="9">
        <f t="shared" si="617"/>
        <v>0</v>
      </c>
      <c r="DPG61" s="9">
        <f t="shared" si="617"/>
        <v>0</v>
      </c>
      <c r="DPH61" s="9">
        <f t="shared" si="617"/>
        <v>0</v>
      </c>
      <c r="DPI61" s="9">
        <f t="shared" si="617"/>
        <v>0</v>
      </c>
      <c r="DPJ61" s="9">
        <f t="shared" si="617"/>
        <v>0</v>
      </c>
      <c r="DPK61" s="9">
        <f t="shared" si="617"/>
        <v>0</v>
      </c>
      <c r="DPL61" s="9">
        <f t="shared" si="617"/>
        <v>0</v>
      </c>
      <c r="DPM61" s="9">
        <f t="shared" si="617"/>
        <v>0</v>
      </c>
      <c r="DPN61" s="9">
        <f t="shared" si="617"/>
        <v>0</v>
      </c>
      <c r="DPO61" s="9">
        <f t="shared" si="617"/>
        <v>0</v>
      </c>
      <c r="DPP61" s="9">
        <f t="shared" si="617"/>
        <v>0</v>
      </c>
      <c r="DPQ61" s="9">
        <f t="shared" si="617"/>
        <v>0</v>
      </c>
      <c r="DPR61" s="9">
        <f t="shared" si="617"/>
        <v>0</v>
      </c>
      <c r="DPS61" s="9">
        <f t="shared" si="617"/>
        <v>0</v>
      </c>
      <c r="DPT61" s="9">
        <f t="shared" ref="DPT61:DSE61" si="618">-SUM(DPT57:DPT60)</f>
        <v>0</v>
      </c>
      <c r="DPU61" s="9">
        <f t="shared" si="618"/>
        <v>0</v>
      </c>
      <c r="DPV61" s="9">
        <f t="shared" si="618"/>
        <v>0</v>
      </c>
      <c r="DPW61" s="9">
        <f t="shared" si="618"/>
        <v>0</v>
      </c>
      <c r="DPX61" s="9">
        <f t="shared" si="618"/>
        <v>0</v>
      </c>
      <c r="DPY61" s="9">
        <f t="shared" si="618"/>
        <v>0</v>
      </c>
      <c r="DPZ61" s="9">
        <f t="shared" si="618"/>
        <v>0</v>
      </c>
      <c r="DQA61" s="9">
        <f t="shared" si="618"/>
        <v>0</v>
      </c>
      <c r="DQB61" s="9">
        <f t="shared" si="618"/>
        <v>0</v>
      </c>
      <c r="DQC61" s="9">
        <f t="shared" si="618"/>
        <v>0</v>
      </c>
      <c r="DQD61" s="9">
        <f t="shared" si="618"/>
        <v>0</v>
      </c>
      <c r="DQE61" s="9">
        <f t="shared" si="618"/>
        <v>0</v>
      </c>
      <c r="DQF61" s="9">
        <f t="shared" si="618"/>
        <v>0</v>
      </c>
      <c r="DQG61" s="9">
        <f t="shared" si="618"/>
        <v>0</v>
      </c>
      <c r="DQH61" s="9">
        <f t="shared" si="618"/>
        <v>0</v>
      </c>
      <c r="DQI61" s="9">
        <f t="shared" si="618"/>
        <v>0</v>
      </c>
      <c r="DQJ61" s="9">
        <f t="shared" si="618"/>
        <v>0</v>
      </c>
      <c r="DQK61" s="9">
        <f t="shared" si="618"/>
        <v>0</v>
      </c>
      <c r="DQL61" s="9">
        <f t="shared" si="618"/>
        <v>0</v>
      </c>
      <c r="DQM61" s="9">
        <f t="shared" si="618"/>
        <v>0</v>
      </c>
      <c r="DQN61" s="9">
        <f t="shared" si="618"/>
        <v>0</v>
      </c>
      <c r="DQO61" s="9">
        <f t="shared" si="618"/>
        <v>0</v>
      </c>
      <c r="DQP61" s="9">
        <f t="shared" si="618"/>
        <v>0</v>
      </c>
      <c r="DQQ61" s="9">
        <f t="shared" si="618"/>
        <v>0</v>
      </c>
      <c r="DQR61" s="9">
        <f t="shared" si="618"/>
        <v>0</v>
      </c>
      <c r="DQS61" s="9">
        <f t="shared" si="618"/>
        <v>0</v>
      </c>
      <c r="DQT61" s="9">
        <f t="shared" si="618"/>
        <v>0</v>
      </c>
      <c r="DQU61" s="9">
        <f t="shared" si="618"/>
        <v>0</v>
      </c>
      <c r="DQV61" s="9">
        <f t="shared" si="618"/>
        <v>0</v>
      </c>
      <c r="DQW61" s="9">
        <f t="shared" si="618"/>
        <v>0</v>
      </c>
      <c r="DQX61" s="9">
        <f t="shared" si="618"/>
        <v>0</v>
      </c>
      <c r="DQY61" s="9">
        <f t="shared" si="618"/>
        <v>0</v>
      </c>
      <c r="DQZ61" s="9">
        <f t="shared" si="618"/>
        <v>0</v>
      </c>
      <c r="DRA61" s="9">
        <f t="shared" si="618"/>
        <v>0</v>
      </c>
      <c r="DRB61" s="9">
        <f t="shared" si="618"/>
        <v>0</v>
      </c>
      <c r="DRC61" s="9">
        <f t="shared" si="618"/>
        <v>0</v>
      </c>
      <c r="DRD61" s="9">
        <f t="shared" si="618"/>
        <v>0</v>
      </c>
      <c r="DRE61" s="9">
        <f t="shared" si="618"/>
        <v>0</v>
      </c>
      <c r="DRF61" s="9">
        <f t="shared" si="618"/>
        <v>0</v>
      </c>
      <c r="DRG61" s="9">
        <f t="shared" si="618"/>
        <v>0</v>
      </c>
      <c r="DRH61" s="9">
        <f t="shared" si="618"/>
        <v>0</v>
      </c>
      <c r="DRI61" s="9">
        <f t="shared" si="618"/>
        <v>0</v>
      </c>
      <c r="DRJ61" s="9">
        <f t="shared" si="618"/>
        <v>0</v>
      </c>
      <c r="DRK61" s="9">
        <f t="shared" si="618"/>
        <v>0</v>
      </c>
      <c r="DRL61" s="9">
        <f t="shared" si="618"/>
        <v>0</v>
      </c>
      <c r="DRM61" s="9">
        <f t="shared" si="618"/>
        <v>0</v>
      </c>
      <c r="DRN61" s="9">
        <f t="shared" si="618"/>
        <v>0</v>
      </c>
      <c r="DRO61" s="9">
        <f t="shared" si="618"/>
        <v>0</v>
      </c>
      <c r="DRP61" s="9">
        <f t="shared" si="618"/>
        <v>0</v>
      </c>
      <c r="DRQ61" s="9">
        <f t="shared" si="618"/>
        <v>0</v>
      </c>
      <c r="DRR61" s="9">
        <f t="shared" si="618"/>
        <v>0</v>
      </c>
      <c r="DRS61" s="9">
        <f t="shared" si="618"/>
        <v>0</v>
      </c>
      <c r="DRT61" s="9">
        <f t="shared" si="618"/>
        <v>0</v>
      </c>
      <c r="DRU61" s="9">
        <f t="shared" si="618"/>
        <v>0</v>
      </c>
      <c r="DRV61" s="9">
        <f t="shared" si="618"/>
        <v>0</v>
      </c>
      <c r="DRW61" s="9">
        <f t="shared" si="618"/>
        <v>0</v>
      </c>
      <c r="DRX61" s="9">
        <f t="shared" si="618"/>
        <v>0</v>
      </c>
      <c r="DRY61" s="9">
        <f t="shared" si="618"/>
        <v>0</v>
      </c>
      <c r="DRZ61" s="9">
        <f t="shared" si="618"/>
        <v>0</v>
      </c>
      <c r="DSA61" s="9">
        <f t="shared" si="618"/>
        <v>0</v>
      </c>
      <c r="DSB61" s="9">
        <f t="shared" si="618"/>
        <v>0</v>
      </c>
      <c r="DSC61" s="9">
        <f t="shared" si="618"/>
        <v>0</v>
      </c>
      <c r="DSD61" s="9">
        <f t="shared" si="618"/>
        <v>0</v>
      </c>
      <c r="DSE61" s="9">
        <f t="shared" si="618"/>
        <v>0</v>
      </c>
      <c r="DSF61" s="9">
        <f t="shared" ref="DSF61:DUQ61" si="619">-SUM(DSF57:DSF60)</f>
        <v>0</v>
      </c>
      <c r="DSG61" s="9">
        <f t="shared" si="619"/>
        <v>0</v>
      </c>
      <c r="DSH61" s="9">
        <f t="shared" si="619"/>
        <v>0</v>
      </c>
      <c r="DSI61" s="9">
        <f t="shared" si="619"/>
        <v>0</v>
      </c>
      <c r="DSJ61" s="9">
        <f t="shared" si="619"/>
        <v>0</v>
      </c>
      <c r="DSK61" s="9">
        <f t="shared" si="619"/>
        <v>0</v>
      </c>
      <c r="DSL61" s="9">
        <f t="shared" si="619"/>
        <v>0</v>
      </c>
      <c r="DSM61" s="9">
        <f t="shared" si="619"/>
        <v>0</v>
      </c>
      <c r="DSN61" s="9">
        <f t="shared" si="619"/>
        <v>0</v>
      </c>
      <c r="DSO61" s="9">
        <f t="shared" si="619"/>
        <v>0</v>
      </c>
      <c r="DSP61" s="9">
        <f t="shared" si="619"/>
        <v>0</v>
      </c>
      <c r="DSQ61" s="9">
        <f t="shared" si="619"/>
        <v>0</v>
      </c>
      <c r="DSR61" s="9">
        <f t="shared" si="619"/>
        <v>0</v>
      </c>
      <c r="DSS61" s="9">
        <f t="shared" si="619"/>
        <v>0</v>
      </c>
      <c r="DST61" s="9">
        <f t="shared" si="619"/>
        <v>0</v>
      </c>
      <c r="DSU61" s="9">
        <f t="shared" si="619"/>
        <v>0</v>
      </c>
      <c r="DSV61" s="9">
        <f t="shared" si="619"/>
        <v>0</v>
      </c>
      <c r="DSW61" s="9">
        <f t="shared" si="619"/>
        <v>0</v>
      </c>
      <c r="DSX61" s="9">
        <f t="shared" si="619"/>
        <v>0</v>
      </c>
      <c r="DSY61" s="9">
        <f t="shared" si="619"/>
        <v>0</v>
      </c>
      <c r="DSZ61" s="9">
        <f t="shared" si="619"/>
        <v>0</v>
      </c>
      <c r="DTA61" s="9">
        <f t="shared" si="619"/>
        <v>0</v>
      </c>
      <c r="DTB61" s="9">
        <f t="shared" si="619"/>
        <v>0</v>
      </c>
      <c r="DTC61" s="9">
        <f t="shared" si="619"/>
        <v>0</v>
      </c>
      <c r="DTD61" s="9">
        <f t="shared" si="619"/>
        <v>0</v>
      </c>
      <c r="DTE61" s="9">
        <f t="shared" si="619"/>
        <v>0</v>
      </c>
      <c r="DTF61" s="9">
        <f t="shared" si="619"/>
        <v>0</v>
      </c>
      <c r="DTG61" s="9">
        <f t="shared" si="619"/>
        <v>0</v>
      </c>
      <c r="DTH61" s="9">
        <f t="shared" si="619"/>
        <v>0</v>
      </c>
      <c r="DTI61" s="9">
        <f t="shared" si="619"/>
        <v>0</v>
      </c>
      <c r="DTJ61" s="9">
        <f t="shared" si="619"/>
        <v>0</v>
      </c>
      <c r="DTK61" s="9">
        <f t="shared" si="619"/>
        <v>0</v>
      </c>
      <c r="DTL61" s="9">
        <f t="shared" si="619"/>
        <v>0</v>
      </c>
      <c r="DTM61" s="9">
        <f t="shared" si="619"/>
        <v>0</v>
      </c>
      <c r="DTN61" s="9">
        <f t="shared" si="619"/>
        <v>0</v>
      </c>
      <c r="DTO61" s="9">
        <f t="shared" si="619"/>
        <v>0</v>
      </c>
      <c r="DTP61" s="9">
        <f t="shared" si="619"/>
        <v>0</v>
      </c>
      <c r="DTQ61" s="9">
        <f t="shared" si="619"/>
        <v>0</v>
      </c>
      <c r="DTR61" s="9">
        <f t="shared" si="619"/>
        <v>0</v>
      </c>
      <c r="DTS61" s="9">
        <f t="shared" si="619"/>
        <v>0</v>
      </c>
      <c r="DTT61" s="9">
        <f t="shared" si="619"/>
        <v>0</v>
      </c>
      <c r="DTU61" s="9">
        <f t="shared" si="619"/>
        <v>0</v>
      </c>
      <c r="DTV61" s="9">
        <f t="shared" si="619"/>
        <v>0</v>
      </c>
      <c r="DTW61" s="9">
        <f t="shared" si="619"/>
        <v>0</v>
      </c>
      <c r="DTX61" s="9">
        <f t="shared" si="619"/>
        <v>0</v>
      </c>
      <c r="DTY61" s="9">
        <f t="shared" si="619"/>
        <v>0</v>
      </c>
      <c r="DTZ61" s="9">
        <f t="shared" si="619"/>
        <v>0</v>
      </c>
      <c r="DUA61" s="9">
        <f t="shared" si="619"/>
        <v>0</v>
      </c>
      <c r="DUB61" s="9">
        <f t="shared" si="619"/>
        <v>0</v>
      </c>
      <c r="DUC61" s="9">
        <f t="shared" si="619"/>
        <v>0</v>
      </c>
      <c r="DUD61" s="9">
        <f t="shared" si="619"/>
        <v>0</v>
      </c>
      <c r="DUE61" s="9">
        <f t="shared" si="619"/>
        <v>0</v>
      </c>
      <c r="DUF61" s="9">
        <f t="shared" si="619"/>
        <v>0</v>
      </c>
      <c r="DUG61" s="9">
        <f t="shared" si="619"/>
        <v>0</v>
      </c>
      <c r="DUH61" s="9">
        <f t="shared" si="619"/>
        <v>0</v>
      </c>
      <c r="DUI61" s="9">
        <f t="shared" si="619"/>
        <v>0</v>
      </c>
      <c r="DUJ61" s="9">
        <f t="shared" si="619"/>
        <v>0</v>
      </c>
      <c r="DUK61" s="9">
        <f t="shared" si="619"/>
        <v>0</v>
      </c>
      <c r="DUL61" s="9">
        <f t="shared" si="619"/>
        <v>0</v>
      </c>
      <c r="DUM61" s="9">
        <f t="shared" si="619"/>
        <v>0</v>
      </c>
      <c r="DUN61" s="9">
        <f t="shared" si="619"/>
        <v>0</v>
      </c>
      <c r="DUO61" s="9">
        <f t="shared" si="619"/>
        <v>0</v>
      </c>
      <c r="DUP61" s="9">
        <f t="shared" si="619"/>
        <v>0</v>
      </c>
      <c r="DUQ61" s="9">
        <f t="shared" si="619"/>
        <v>0</v>
      </c>
      <c r="DUR61" s="9">
        <f t="shared" ref="DUR61:DXC61" si="620">-SUM(DUR57:DUR60)</f>
        <v>0</v>
      </c>
      <c r="DUS61" s="9">
        <f t="shared" si="620"/>
        <v>0</v>
      </c>
      <c r="DUT61" s="9">
        <f t="shared" si="620"/>
        <v>0</v>
      </c>
      <c r="DUU61" s="9">
        <f t="shared" si="620"/>
        <v>0</v>
      </c>
      <c r="DUV61" s="9">
        <f t="shared" si="620"/>
        <v>0</v>
      </c>
      <c r="DUW61" s="9">
        <f t="shared" si="620"/>
        <v>0</v>
      </c>
      <c r="DUX61" s="9">
        <f t="shared" si="620"/>
        <v>0</v>
      </c>
      <c r="DUY61" s="9">
        <f t="shared" si="620"/>
        <v>0</v>
      </c>
      <c r="DUZ61" s="9">
        <f t="shared" si="620"/>
        <v>0</v>
      </c>
      <c r="DVA61" s="9">
        <f t="shared" si="620"/>
        <v>0</v>
      </c>
      <c r="DVB61" s="9">
        <f t="shared" si="620"/>
        <v>0</v>
      </c>
      <c r="DVC61" s="9">
        <f t="shared" si="620"/>
        <v>0</v>
      </c>
      <c r="DVD61" s="9">
        <f t="shared" si="620"/>
        <v>0</v>
      </c>
      <c r="DVE61" s="9">
        <f t="shared" si="620"/>
        <v>0</v>
      </c>
      <c r="DVF61" s="9">
        <f t="shared" si="620"/>
        <v>0</v>
      </c>
      <c r="DVG61" s="9">
        <f t="shared" si="620"/>
        <v>0</v>
      </c>
      <c r="DVH61" s="9">
        <f t="shared" si="620"/>
        <v>0</v>
      </c>
      <c r="DVI61" s="9">
        <f t="shared" si="620"/>
        <v>0</v>
      </c>
      <c r="DVJ61" s="9">
        <f t="shared" si="620"/>
        <v>0</v>
      </c>
      <c r="DVK61" s="9">
        <f t="shared" si="620"/>
        <v>0</v>
      </c>
      <c r="DVL61" s="9">
        <f t="shared" si="620"/>
        <v>0</v>
      </c>
      <c r="DVM61" s="9">
        <f t="shared" si="620"/>
        <v>0</v>
      </c>
      <c r="DVN61" s="9">
        <f t="shared" si="620"/>
        <v>0</v>
      </c>
      <c r="DVO61" s="9">
        <f t="shared" si="620"/>
        <v>0</v>
      </c>
      <c r="DVP61" s="9">
        <f t="shared" si="620"/>
        <v>0</v>
      </c>
      <c r="DVQ61" s="9">
        <f t="shared" si="620"/>
        <v>0</v>
      </c>
      <c r="DVR61" s="9">
        <f t="shared" si="620"/>
        <v>0</v>
      </c>
      <c r="DVS61" s="9">
        <f t="shared" si="620"/>
        <v>0</v>
      </c>
      <c r="DVT61" s="9">
        <f t="shared" si="620"/>
        <v>0</v>
      </c>
      <c r="DVU61" s="9">
        <f t="shared" si="620"/>
        <v>0</v>
      </c>
      <c r="DVV61" s="9">
        <f t="shared" si="620"/>
        <v>0</v>
      </c>
      <c r="DVW61" s="9">
        <f t="shared" si="620"/>
        <v>0</v>
      </c>
      <c r="DVX61" s="9">
        <f t="shared" si="620"/>
        <v>0</v>
      </c>
      <c r="DVY61" s="9">
        <f t="shared" si="620"/>
        <v>0</v>
      </c>
      <c r="DVZ61" s="9">
        <f t="shared" si="620"/>
        <v>0</v>
      </c>
      <c r="DWA61" s="9">
        <f t="shared" si="620"/>
        <v>0</v>
      </c>
      <c r="DWB61" s="9">
        <f t="shared" si="620"/>
        <v>0</v>
      </c>
      <c r="DWC61" s="9">
        <f t="shared" si="620"/>
        <v>0</v>
      </c>
      <c r="DWD61" s="9">
        <f t="shared" si="620"/>
        <v>0</v>
      </c>
      <c r="DWE61" s="9">
        <f t="shared" si="620"/>
        <v>0</v>
      </c>
      <c r="DWF61" s="9">
        <f t="shared" si="620"/>
        <v>0</v>
      </c>
      <c r="DWG61" s="9">
        <f t="shared" si="620"/>
        <v>0</v>
      </c>
      <c r="DWH61" s="9">
        <f t="shared" si="620"/>
        <v>0</v>
      </c>
      <c r="DWI61" s="9">
        <f t="shared" si="620"/>
        <v>0</v>
      </c>
      <c r="DWJ61" s="9">
        <f t="shared" si="620"/>
        <v>0</v>
      </c>
      <c r="DWK61" s="9">
        <f t="shared" si="620"/>
        <v>0</v>
      </c>
      <c r="DWL61" s="9">
        <f t="shared" si="620"/>
        <v>0</v>
      </c>
      <c r="DWM61" s="9">
        <f t="shared" si="620"/>
        <v>0</v>
      </c>
      <c r="DWN61" s="9">
        <f t="shared" si="620"/>
        <v>0</v>
      </c>
      <c r="DWO61" s="9">
        <f t="shared" si="620"/>
        <v>0</v>
      </c>
      <c r="DWP61" s="9">
        <f t="shared" si="620"/>
        <v>0</v>
      </c>
      <c r="DWQ61" s="9">
        <f t="shared" si="620"/>
        <v>0</v>
      </c>
      <c r="DWR61" s="9">
        <f t="shared" si="620"/>
        <v>0</v>
      </c>
      <c r="DWS61" s="9">
        <f t="shared" si="620"/>
        <v>0</v>
      </c>
      <c r="DWT61" s="9">
        <f t="shared" si="620"/>
        <v>0</v>
      </c>
      <c r="DWU61" s="9">
        <f t="shared" si="620"/>
        <v>0</v>
      </c>
      <c r="DWV61" s="9">
        <f t="shared" si="620"/>
        <v>0</v>
      </c>
      <c r="DWW61" s="9">
        <f t="shared" si="620"/>
        <v>0</v>
      </c>
      <c r="DWX61" s="9">
        <f t="shared" si="620"/>
        <v>0</v>
      </c>
      <c r="DWY61" s="9">
        <f t="shared" si="620"/>
        <v>0</v>
      </c>
      <c r="DWZ61" s="9">
        <f t="shared" si="620"/>
        <v>0</v>
      </c>
      <c r="DXA61" s="9">
        <f t="shared" si="620"/>
        <v>0</v>
      </c>
      <c r="DXB61" s="9">
        <f t="shared" si="620"/>
        <v>0</v>
      </c>
      <c r="DXC61" s="9">
        <f t="shared" si="620"/>
        <v>0</v>
      </c>
      <c r="DXD61" s="9">
        <f t="shared" ref="DXD61:DZO61" si="621">-SUM(DXD57:DXD60)</f>
        <v>0</v>
      </c>
      <c r="DXE61" s="9">
        <f t="shared" si="621"/>
        <v>0</v>
      </c>
      <c r="DXF61" s="9">
        <f t="shared" si="621"/>
        <v>0</v>
      </c>
      <c r="DXG61" s="9">
        <f t="shared" si="621"/>
        <v>0</v>
      </c>
      <c r="DXH61" s="9">
        <f t="shared" si="621"/>
        <v>0</v>
      </c>
      <c r="DXI61" s="9">
        <f t="shared" si="621"/>
        <v>0</v>
      </c>
      <c r="DXJ61" s="9">
        <f t="shared" si="621"/>
        <v>0</v>
      </c>
      <c r="DXK61" s="9">
        <f t="shared" si="621"/>
        <v>0</v>
      </c>
      <c r="DXL61" s="9">
        <f t="shared" si="621"/>
        <v>0</v>
      </c>
      <c r="DXM61" s="9">
        <f t="shared" si="621"/>
        <v>0</v>
      </c>
      <c r="DXN61" s="9">
        <f t="shared" si="621"/>
        <v>0</v>
      </c>
      <c r="DXO61" s="9">
        <f t="shared" si="621"/>
        <v>0</v>
      </c>
      <c r="DXP61" s="9">
        <f t="shared" si="621"/>
        <v>0</v>
      </c>
      <c r="DXQ61" s="9">
        <f t="shared" si="621"/>
        <v>0</v>
      </c>
      <c r="DXR61" s="9">
        <f t="shared" si="621"/>
        <v>0</v>
      </c>
      <c r="DXS61" s="9">
        <f t="shared" si="621"/>
        <v>0</v>
      </c>
      <c r="DXT61" s="9">
        <f t="shared" si="621"/>
        <v>0</v>
      </c>
      <c r="DXU61" s="9">
        <f t="shared" si="621"/>
        <v>0</v>
      </c>
      <c r="DXV61" s="9">
        <f t="shared" si="621"/>
        <v>0</v>
      </c>
      <c r="DXW61" s="9">
        <f t="shared" si="621"/>
        <v>0</v>
      </c>
      <c r="DXX61" s="9">
        <f t="shared" si="621"/>
        <v>0</v>
      </c>
      <c r="DXY61" s="9">
        <f t="shared" si="621"/>
        <v>0</v>
      </c>
      <c r="DXZ61" s="9">
        <f t="shared" si="621"/>
        <v>0</v>
      </c>
      <c r="DYA61" s="9">
        <f t="shared" si="621"/>
        <v>0</v>
      </c>
      <c r="DYB61" s="9">
        <f t="shared" si="621"/>
        <v>0</v>
      </c>
      <c r="DYC61" s="9">
        <f t="shared" si="621"/>
        <v>0</v>
      </c>
      <c r="DYD61" s="9">
        <f t="shared" si="621"/>
        <v>0</v>
      </c>
      <c r="DYE61" s="9">
        <f t="shared" si="621"/>
        <v>0</v>
      </c>
      <c r="DYF61" s="9">
        <f t="shared" si="621"/>
        <v>0</v>
      </c>
      <c r="DYG61" s="9">
        <f t="shared" si="621"/>
        <v>0</v>
      </c>
      <c r="DYH61" s="9">
        <f t="shared" si="621"/>
        <v>0</v>
      </c>
      <c r="DYI61" s="9">
        <f t="shared" si="621"/>
        <v>0</v>
      </c>
      <c r="DYJ61" s="9">
        <f t="shared" si="621"/>
        <v>0</v>
      </c>
      <c r="DYK61" s="9">
        <f t="shared" si="621"/>
        <v>0</v>
      </c>
      <c r="DYL61" s="9">
        <f t="shared" si="621"/>
        <v>0</v>
      </c>
      <c r="DYM61" s="9">
        <f t="shared" si="621"/>
        <v>0</v>
      </c>
      <c r="DYN61" s="9">
        <f t="shared" si="621"/>
        <v>0</v>
      </c>
      <c r="DYO61" s="9">
        <f t="shared" si="621"/>
        <v>0</v>
      </c>
      <c r="DYP61" s="9">
        <f t="shared" si="621"/>
        <v>0</v>
      </c>
      <c r="DYQ61" s="9">
        <f t="shared" si="621"/>
        <v>0</v>
      </c>
      <c r="DYR61" s="9">
        <f t="shared" si="621"/>
        <v>0</v>
      </c>
      <c r="DYS61" s="9">
        <f t="shared" si="621"/>
        <v>0</v>
      </c>
      <c r="DYT61" s="9">
        <f t="shared" si="621"/>
        <v>0</v>
      </c>
      <c r="DYU61" s="9">
        <f t="shared" si="621"/>
        <v>0</v>
      </c>
      <c r="DYV61" s="9">
        <f t="shared" si="621"/>
        <v>0</v>
      </c>
      <c r="DYW61" s="9">
        <f t="shared" si="621"/>
        <v>0</v>
      </c>
      <c r="DYX61" s="9">
        <f t="shared" si="621"/>
        <v>0</v>
      </c>
      <c r="DYY61" s="9">
        <f t="shared" si="621"/>
        <v>0</v>
      </c>
      <c r="DYZ61" s="9">
        <f t="shared" si="621"/>
        <v>0</v>
      </c>
      <c r="DZA61" s="9">
        <f t="shared" si="621"/>
        <v>0</v>
      </c>
      <c r="DZB61" s="9">
        <f t="shared" si="621"/>
        <v>0</v>
      </c>
      <c r="DZC61" s="9">
        <f t="shared" si="621"/>
        <v>0</v>
      </c>
      <c r="DZD61" s="9">
        <f t="shared" si="621"/>
        <v>0</v>
      </c>
      <c r="DZE61" s="9">
        <f t="shared" si="621"/>
        <v>0</v>
      </c>
      <c r="DZF61" s="9">
        <f t="shared" si="621"/>
        <v>0</v>
      </c>
      <c r="DZG61" s="9">
        <f t="shared" si="621"/>
        <v>0</v>
      </c>
      <c r="DZH61" s="9">
        <f t="shared" si="621"/>
        <v>0</v>
      </c>
      <c r="DZI61" s="9">
        <f t="shared" si="621"/>
        <v>0</v>
      </c>
      <c r="DZJ61" s="9">
        <f t="shared" si="621"/>
        <v>0</v>
      </c>
      <c r="DZK61" s="9">
        <f t="shared" si="621"/>
        <v>0</v>
      </c>
      <c r="DZL61" s="9">
        <f t="shared" si="621"/>
        <v>0</v>
      </c>
      <c r="DZM61" s="9">
        <f t="shared" si="621"/>
        <v>0</v>
      </c>
      <c r="DZN61" s="9">
        <f t="shared" si="621"/>
        <v>0</v>
      </c>
      <c r="DZO61" s="9">
        <f t="shared" si="621"/>
        <v>0</v>
      </c>
      <c r="DZP61" s="9">
        <f t="shared" ref="DZP61:ECA61" si="622">-SUM(DZP57:DZP60)</f>
        <v>0</v>
      </c>
      <c r="DZQ61" s="9">
        <f t="shared" si="622"/>
        <v>0</v>
      </c>
      <c r="DZR61" s="9">
        <f t="shared" si="622"/>
        <v>0</v>
      </c>
      <c r="DZS61" s="9">
        <f t="shared" si="622"/>
        <v>0</v>
      </c>
      <c r="DZT61" s="9">
        <f t="shared" si="622"/>
        <v>0</v>
      </c>
      <c r="DZU61" s="9">
        <f t="shared" si="622"/>
        <v>0</v>
      </c>
      <c r="DZV61" s="9">
        <f t="shared" si="622"/>
        <v>0</v>
      </c>
      <c r="DZW61" s="9">
        <f t="shared" si="622"/>
        <v>0</v>
      </c>
      <c r="DZX61" s="9">
        <f t="shared" si="622"/>
        <v>0</v>
      </c>
      <c r="DZY61" s="9">
        <f t="shared" si="622"/>
        <v>0</v>
      </c>
      <c r="DZZ61" s="9">
        <f t="shared" si="622"/>
        <v>0</v>
      </c>
      <c r="EAA61" s="9">
        <f t="shared" si="622"/>
        <v>0</v>
      </c>
      <c r="EAB61" s="9">
        <f t="shared" si="622"/>
        <v>0</v>
      </c>
      <c r="EAC61" s="9">
        <f t="shared" si="622"/>
        <v>0</v>
      </c>
      <c r="EAD61" s="9">
        <f t="shared" si="622"/>
        <v>0</v>
      </c>
      <c r="EAE61" s="9">
        <f t="shared" si="622"/>
        <v>0</v>
      </c>
      <c r="EAF61" s="9">
        <f t="shared" si="622"/>
        <v>0</v>
      </c>
      <c r="EAG61" s="9">
        <f t="shared" si="622"/>
        <v>0</v>
      </c>
      <c r="EAH61" s="9">
        <f t="shared" si="622"/>
        <v>0</v>
      </c>
      <c r="EAI61" s="9">
        <f t="shared" si="622"/>
        <v>0</v>
      </c>
      <c r="EAJ61" s="9">
        <f t="shared" si="622"/>
        <v>0</v>
      </c>
      <c r="EAK61" s="9">
        <f t="shared" si="622"/>
        <v>0</v>
      </c>
      <c r="EAL61" s="9">
        <f t="shared" si="622"/>
        <v>0</v>
      </c>
      <c r="EAM61" s="9">
        <f t="shared" si="622"/>
        <v>0</v>
      </c>
      <c r="EAN61" s="9">
        <f t="shared" si="622"/>
        <v>0</v>
      </c>
      <c r="EAO61" s="9">
        <f t="shared" si="622"/>
        <v>0</v>
      </c>
      <c r="EAP61" s="9">
        <f t="shared" si="622"/>
        <v>0</v>
      </c>
      <c r="EAQ61" s="9">
        <f t="shared" si="622"/>
        <v>0</v>
      </c>
      <c r="EAR61" s="9">
        <f t="shared" si="622"/>
        <v>0</v>
      </c>
      <c r="EAS61" s="9">
        <f t="shared" si="622"/>
        <v>0</v>
      </c>
      <c r="EAT61" s="9">
        <f t="shared" si="622"/>
        <v>0</v>
      </c>
      <c r="EAU61" s="9">
        <f t="shared" si="622"/>
        <v>0</v>
      </c>
      <c r="EAV61" s="9">
        <f t="shared" si="622"/>
        <v>0</v>
      </c>
      <c r="EAW61" s="9">
        <f t="shared" si="622"/>
        <v>0</v>
      </c>
      <c r="EAX61" s="9">
        <f t="shared" si="622"/>
        <v>0</v>
      </c>
      <c r="EAY61" s="9">
        <f t="shared" si="622"/>
        <v>0</v>
      </c>
      <c r="EAZ61" s="9">
        <f t="shared" si="622"/>
        <v>0</v>
      </c>
      <c r="EBA61" s="9">
        <f t="shared" si="622"/>
        <v>0</v>
      </c>
      <c r="EBB61" s="9">
        <f t="shared" si="622"/>
        <v>0</v>
      </c>
      <c r="EBC61" s="9">
        <f t="shared" si="622"/>
        <v>0</v>
      </c>
      <c r="EBD61" s="9">
        <f t="shared" si="622"/>
        <v>0</v>
      </c>
      <c r="EBE61" s="9">
        <f t="shared" si="622"/>
        <v>0</v>
      </c>
      <c r="EBF61" s="9">
        <f t="shared" si="622"/>
        <v>0</v>
      </c>
      <c r="EBG61" s="9">
        <f t="shared" si="622"/>
        <v>0</v>
      </c>
      <c r="EBH61" s="9">
        <f t="shared" si="622"/>
        <v>0</v>
      </c>
      <c r="EBI61" s="9">
        <f t="shared" si="622"/>
        <v>0</v>
      </c>
      <c r="EBJ61" s="9">
        <f t="shared" si="622"/>
        <v>0</v>
      </c>
      <c r="EBK61" s="9">
        <f t="shared" si="622"/>
        <v>0</v>
      </c>
      <c r="EBL61" s="9">
        <f t="shared" si="622"/>
        <v>0</v>
      </c>
      <c r="EBM61" s="9">
        <f t="shared" si="622"/>
        <v>0</v>
      </c>
      <c r="EBN61" s="9">
        <f t="shared" si="622"/>
        <v>0</v>
      </c>
      <c r="EBO61" s="9">
        <f t="shared" si="622"/>
        <v>0</v>
      </c>
      <c r="EBP61" s="9">
        <f t="shared" si="622"/>
        <v>0</v>
      </c>
      <c r="EBQ61" s="9">
        <f t="shared" si="622"/>
        <v>0</v>
      </c>
      <c r="EBR61" s="9">
        <f t="shared" si="622"/>
        <v>0</v>
      </c>
      <c r="EBS61" s="9">
        <f t="shared" si="622"/>
        <v>0</v>
      </c>
      <c r="EBT61" s="9">
        <f t="shared" si="622"/>
        <v>0</v>
      </c>
      <c r="EBU61" s="9">
        <f t="shared" si="622"/>
        <v>0</v>
      </c>
      <c r="EBV61" s="9">
        <f t="shared" si="622"/>
        <v>0</v>
      </c>
      <c r="EBW61" s="9">
        <f t="shared" si="622"/>
        <v>0</v>
      </c>
      <c r="EBX61" s="9">
        <f t="shared" si="622"/>
        <v>0</v>
      </c>
      <c r="EBY61" s="9">
        <f t="shared" si="622"/>
        <v>0</v>
      </c>
      <c r="EBZ61" s="9">
        <f t="shared" si="622"/>
        <v>0</v>
      </c>
      <c r="ECA61" s="9">
        <f t="shared" si="622"/>
        <v>0</v>
      </c>
      <c r="ECB61" s="9">
        <f t="shared" ref="ECB61:EEM61" si="623">-SUM(ECB57:ECB60)</f>
        <v>0</v>
      </c>
      <c r="ECC61" s="9">
        <f t="shared" si="623"/>
        <v>0</v>
      </c>
      <c r="ECD61" s="9">
        <f t="shared" si="623"/>
        <v>0</v>
      </c>
      <c r="ECE61" s="9">
        <f t="shared" si="623"/>
        <v>0</v>
      </c>
      <c r="ECF61" s="9">
        <f t="shared" si="623"/>
        <v>0</v>
      </c>
      <c r="ECG61" s="9">
        <f t="shared" si="623"/>
        <v>0</v>
      </c>
      <c r="ECH61" s="9">
        <f t="shared" si="623"/>
        <v>0</v>
      </c>
      <c r="ECI61" s="9">
        <f t="shared" si="623"/>
        <v>0</v>
      </c>
      <c r="ECJ61" s="9">
        <f t="shared" si="623"/>
        <v>0</v>
      </c>
      <c r="ECK61" s="9">
        <f t="shared" si="623"/>
        <v>0</v>
      </c>
      <c r="ECL61" s="9">
        <f t="shared" si="623"/>
        <v>0</v>
      </c>
      <c r="ECM61" s="9">
        <f t="shared" si="623"/>
        <v>0</v>
      </c>
      <c r="ECN61" s="9">
        <f t="shared" si="623"/>
        <v>0</v>
      </c>
      <c r="ECO61" s="9">
        <f t="shared" si="623"/>
        <v>0</v>
      </c>
      <c r="ECP61" s="9">
        <f t="shared" si="623"/>
        <v>0</v>
      </c>
      <c r="ECQ61" s="9">
        <f t="shared" si="623"/>
        <v>0</v>
      </c>
      <c r="ECR61" s="9">
        <f t="shared" si="623"/>
        <v>0</v>
      </c>
      <c r="ECS61" s="9">
        <f t="shared" si="623"/>
        <v>0</v>
      </c>
      <c r="ECT61" s="9">
        <f t="shared" si="623"/>
        <v>0</v>
      </c>
      <c r="ECU61" s="9">
        <f t="shared" si="623"/>
        <v>0</v>
      </c>
      <c r="ECV61" s="9">
        <f t="shared" si="623"/>
        <v>0</v>
      </c>
      <c r="ECW61" s="9">
        <f t="shared" si="623"/>
        <v>0</v>
      </c>
      <c r="ECX61" s="9">
        <f t="shared" si="623"/>
        <v>0</v>
      </c>
      <c r="ECY61" s="9">
        <f t="shared" si="623"/>
        <v>0</v>
      </c>
      <c r="ECZ61" s="9">
        <f t="shared" si="623"/>
        <v>0</v>
      </c>
      <c r="EDA61" s="9">
        <f t="shared" si="623"/>
        <v>0</v>
      </c>
      <c r="EDB61" s="9">
        <f t="shared" si="623"/>
        <v>0</v>
      </c>
      <c r="EDC61" s="9">
        <f t="shared" si="623"/>
        <v>0</v>
      </c>
      <c r="EDD61" s="9">
        <f t="shared" si="623"/>
        <v>0</v>
      </c>
      <c r="EDE61" s="9">
        <f t="shared" si="623"/>
        <v>0</v>
      </c>
      <c r="EDF61" s="9">
        <f t="shared" si="623"/>
        <v>0</v>
      </c>
      <c r="EDG61" s="9">
        <f t="shared" si="623"/>
        <v>0</v>
      </c>
      <c r="EDH61" s="9">
        <f t="shared" si="623"/>
        <v>0</v>
      </c>
      <c r="EDI61" s="9">
        <f t="shared" si="623"/>
        <v>0</v>
      </c>
      <c r="EDJ61" s="9">
        <f t="shared" si="623"/>
        <v>0</v>
      </c>
      <c r="EDK61" s="9">
        <f t="shared" si="623"/>
        <v>0</v>
      </c>
      <c r="EDL61" s="9">
        <f t="shared" si="623"/>
        <v>0</v>
      </c>
      <c r="EDM61" s="9">
        <f t="shared" si="623"/>
        <v>0</v>
      </c>
      <c r="EDN61" s="9">
        <f t="shared" si="623"/>
        <v>0</v>
      </c>
      <c r="EDO61" s="9">
        <f t="shared" si="623"/>
        <v>0</v>
      </c>
      <c r="EDP61" s="9">
        <f t="shared" si="623"/>
        <v>0</v>
      </c>
      <c r="EDQ61" s="9">
        <f t="shared" si="623"/>
        <v>0</v>
      </c>
      <c r="EDR61" s="9">
        <f t="shared" si="623"/>
        <v>0</v>
      </c>
      <c r="EDS61" s="9">
        <f t="shared" si="623"/>
        <v>0</v>
      </c>
      <c r="EDT61" s="9">
        <f t="shared" si="623"/>
        <v>0</v>
      </c>
      <c r="EDU61" s="9">
        <f t="shared" si="623"/>
        <v>0</v>
      </c>
      <c r="EDV61" s="9">
        <f t="shared" si="623"/>
        <v>0</v>
      </c>
      <c r="EDW61" s="9">
        <f t="shared" si="623"/>
        <v>0</v>
      </c>
      <c r="EDX61" s="9">
        <f t="shared" si="623"/>
        <v>0</v>
      </c>
      <c r="EDY61" s="9">
        <f t="shared" si="623"/>
        <v>0</v>
      </c>
      <c r="EDZ61" s="9">
        <f t="shared" si="623"/>
        <v>0</v>
      </c>
      <c r="EEA61" s="9">
        <f t="shared" si="623"/>
        <v>0</v>
      </c>
      <c r="EEB61" s="9">
        <f t="shared" si="623"/>
        <v>0</v>
      </c>
      <c r="EEC61" s="9">
        <f t="shared" si="623"/>
        <v>0</v>
      </c>
      <c r="EED61" s="9">
        <f t="shared" si="623"/>
        <v>0</v>
      </c>
      <c r="EEE61" s="9">
        <f t="shared" si="623"/>
        <v>0</v>
      </c>
      <c r="EEF61" s="9">
        <f t="shared" si="623"/>
        <v>0</v>
      </c>
      <c r="EEG61" s="9">
        <f t="shared" si="623"/>
        <v>0</v>
      </c>
      <c r="EEH61" s="9">
        <f t="shared" si="623"/>
        <v>0</v>
      </c>
      <c r="EEI61" s="9">
        <f t="shared" si="623"/>
        <v>0</v>
      </c>
      <c r="EEJ61" s="9">
        <f t="shared" si="623"/>
        <v>0</v>
      </c>
      <c r="EEK61" s="9">
        <f t="shared" si="623"/>
        <v>0</v>
      </c>
      <c r="EEL61" s="9">
        <f t="shared" si="623"/>
        <v>0</v>
      </c>
      <c r="EEM61" s="9">
        <f t="shared" si="623"/>
        <v>0</v>
      </c>
      <c r="EEN61" s="9">
        <f t="shared" ref="EEN61:EGY61" si="624">-SUM(EEN57:EEN60)</f>
        <v>0</v>
      </c>
      <c r="EEO61" s="9">
        <f t="shared" si="624"/>
        <v>0</v>
      </c>
      <c r="EEP61" s="9">
        <f t="shared" si="624"/>
        <v>0</v>
      </c>
      <c r="EEQ61" s="9">
        <f t="shared" si="624"/>
        <v>0</v>
      </c>
      <c r="EER61" s="9">
        <f t="shared" si="624"/>
        <v>0</v>
      </c>
      <c r="EES61" s="9">
        <f t="shared" si="624"/>
        <v>0</v>
      </c>
      <c r="EET61" s="9">
        <f t="shared" si="624"/>
        <v>0</v>
      </c>
      <c r="EEU61" s="9">
        <f t="shared" si="624"/>
        <v>0</v>
      </c>
      <c r="EEV61" s="9">
        <f t="shared" si="624"/>
        <v>0</v>
      </c>
      <c r="EEW61" s="9">
        <f t="shared" si="624"/>
        <v>0</v>
      </c>
      <c r="EEX61" s="9">
        <f t="shared" si="624"/>
        <v>0</v>
      </c>
      <c r="EEY61" s="9">
        <f t="shared" si="624"/>
        <v>0</v>
      </c>
      <c r="EEZ61" s="9">
        <f t="shared" si="624"/>
        <v>0</v>
      </c>
      <c r="EFA61" s="9">
        <f t="shared" si="624"/>
        <v>0</v>
      </c>
      <c r="EFB61" s="9">
        <f t="shared" si="624"/>
        <v>0</v>
      </c>
      <c r="EFC61" s="9">
        <f t="shared" si="624"/>
        <v>0</v>
      </c>
      <c r="EFD61" s="9">
        <f t="shared" si="624"/>
        <v>0</v>
      </c>
      <c r="EFE61" s="9">
        <f t="shared" si="624"/>
        <v>0</v>
      </c>
      <c r="EFF61" s="9">
        <f t="shared" si="624"/>
        <v>0</v>
      </c>
      <c r="EFG61" s="9">
        <f t="shared" si="624"/>
        <v>0</v>
      </c>
      <c r="EFH61" s="9">
        <f t="shared" si="624"/>
        <v>0</v>
      </c>
      <c r="EFI61" s="9">
        <f t="shared" si="624"/>
        <v>0</v>
      </c>
      <c r="EFJ61" s="9">
        <f t="shared" si="624"/>
        <v>0</v>
      </c>
      <c r="EFK61" s="9">
        <f t="shared" si="624"/>
        <v>0</v>
      </c>
      <c r="EFL61" s="9">
        <f t="shared" si="624"/>
        <v>0</v>
      </c>
      <c r="EFM61" s="9">
        <f t="shared" si="624"/>
        <v>0</v>
      </c>
      <c r="EFN61" s="9">
        <f t="shared" si="624"/>
        <v>0</v>
      </c>
      <c r="EFO61" s="9">
        <f t="shared" si="624"/>
        <v>0</v>
      </c>
      <c r="EFP61" s="9">
        <f t="shared" si="624"/>
        <v>0</v>
      </c>
      <c r="EFQ61" s="9">
        <f t="shared" si="624"/>
        <v>0</v>
      </c>
      <c r="EFR61" s="9">
        <f t="shared" si="624"/>
        <v>0</v>
      </c>
      <c r="EFS61" s="9">
        <f t="shared" si="624"/>
        <v>0</v>
      </c>
      <c r="EFT61" s="9">
        <f t="shared" si="624"/>
        <v>0</v>
      </c>
      <c r="EFU61" s="9">
        <f t="shared" si="624"/>
        <v>0</v>
      </c>
      <c r="EFV61" s="9">
        <f t="shared" si="624"/>
        <v>0</v>
      </c>
      <c r="EFW61" s="9">
        <f t="shared" si="624"/>
        <v>0</v>
      </c>
      <c r="EFX61" s="9">
        <f t="shared" si="624"/>
        <v>0</v>
      </c>
      <c r="EFY61" s="9">
        <f t="shared" si="624"/>
        <v>0</v>
      </c>
      <c r="EFZ61" s="9">
        <f t="shared" si="624"/>
        <v>0</v>
      </c>
      <c r="EGA61" s="9">
        <f t="shared" si="624"/>
        <v>0</v>
      </c>
      <c r="EGB61" s="9">
        <f t="shared" si="624"/>
        <v>0</v>
      </c>
      <c r="EGC61" s="9">
        <f t="shared" si="624"/>
        <v>0</v>
      </c>
      <c r="EGD61" s="9">
        <f t="shared" si="624"/>
        <v>0</v>
      </c>
      <c r="EGE61" s="9">
        <f t="shared" si="624"/>
        <v>0</v>
      </c>
      <c r="EGF61" s="9">
        <f t="shared" si="624"/>
        <v>0</v>
      </c>
      <c r="EGG61" s="9">
        <f t="shared" si="624"/>
        <v>0</v>
      </c>
      <c r="EGH61" s="9">
        <f t="shared" si="624"/>
        <v>0</v>
      </c>
      <c r="EGI61" s="9">
        <f t="shared" si="624"/>
        <v>0</v>
      </c>
      <c r="EGJ61" s="9">
        <f t="shared" si="624"/>
        <v>0</v>
      </c>
      <c r="EGK61" s="9">
        <f t="shared" si="624"/>
        <v>0</v>
      </c>
      <c r="EGL61" s="9">
        <f t="shared" si="624"/>
        <v>0</v>
      </c>
      <c r="EGM61" s="9">
        <f t="shared" si="624"/>
        <v>0</v>
      </c>
      <c r="EGN61" s="9">
        <f t="shared" si="624"/>
        <v>0</v>
      </c>
      <c r="EGO61" s="9">
        <f t="shared" si="624"/>
        <v>0</v>
      </c>
      <c r="EGP61" s="9">
        <f t="shared" si="624"/>
        <v>0</v>
      </c>
      <c r="EGQ61" s="9">
        <f t="shared" si="624"/>
        <v>0</v>
      </c>
      <c r="EGR61" s="9">
        <f t="shared" si="624"/>
        <v>0</v>
      </c>
      <c r="EGS61" s="9">
        <f t="shared" si="624"/>
        <v>0</v>
      </c>
      <c r="EGT61" s="9">
        <f t="shared" si="624"/>
        <v>0</v>
      </c>
      <c r="EGU61" s="9">
        <f t="shared" si="624"/>
        <v>0</v>
      </c>
      <c r="EGV61" s="9">
        <f t="shared" si="624"/>
        <v>0</v>
      </c>
      <c r="EGW61" s="9">
        <f t="shared" si="624"/>
        <v>0</v>
      </c>
      <c r="EGX61" s="9">
        <f t="shared" si="624"/>
        <v>0</v>
      </c>
      <c r="EGY61" s="9">
        <f t="shared" si="624"/>
        <v>0</v>
      </c>
      <c r="EGZ61" s="9">
        <f t="shared" ref="EGZ61:EJK61" si="625">-SUM(EGZ57:EGZ60)</f>
        <v>0</v>
      </c>
      <c r="EHA61" s="9">
        <f t="shared" si="625"/>
        <v>0</v>
      </c>
      <c r="EHB61" s="9">
        <f t="shared" si="625"/>
        <v>0</v>
      </c>
      <c r="EHC61" s="9">
        <f t="shared" si="625"/>
        <v>0</v>
      </c>
      <c r="EHD61" s="9">
        <f t="shared" si="625"/>
        <v>0</v>
      </c>
      <c r="EHE61" s="9">
        <f t="shared" si="625"/>
        <v>0</v>
      </c>
      <c r="EHF61" s="9">
        <f t="shared" si="625"/>
        <v>0</v>
      </c>
      <c r="EHG61" s="9">
        <f t="shared" si="625"/>
        <v>0</v>
      </c>
      <c r="EHH61" s="9">
        <f t="shared" si="625"/>
        <v>0</v>
      </c>
      <c r="EHI61" s="9">
        <f t="shared" si="625"/>
        <v>0</v>
      </c>
      <c r="EHJ61" s="9">
        <f t="shared" si="625"/>
        <v>0</v>
      </c>
      <c r="EHK61" s="9">
        <f t="shared" si="625"/>
        <v>0</v>
      </c>
      <c r="EHL61" s="9">
        <f t="shared" si="625"/>
        <v>0</v>
      </c>
      <c r="EHM61" s="9">
        <f t="shared" si="625"/>
        <v>0</v>
      </c>
      <c r="EHN61" s="9">
        <f t="shared" si="625"/>
        <v>0</v>
      </c>
      <c r="EHO61" s="9">
        <f t="shared" si="625"/>
        <v>0</v>
      </c>
      <c r="EHP61" s="9">
        <f t="shared" si="625"/>
        <v>0</v>
      </c>
      <c r="EHQ61" s="9">
        <f t="shared" si="625"/>
        <v>0</v>
      </c>
      <c r="EHR61" s="9">
        <f t="shared" si="625"/>
        <v>0</v>
      </c>
      <c r="EHS61" s="9">
        <f t="shared" si="625"/>
        <v>0</v>
      </c>
      <c r="EHT61" s="9">
        <f t="shared" si="625"/>
        <v>0</v>
      </c>
      <c r="EHU61" s="9">
        <f t="shared" si="625"/>
        <v>0</v>
      </c>
      <c r="EHV61" s="9">
        <f t="shared" si="625"/>
        <v>0</v>
      </c>
      <c r="EHW61" s="9">
        <f t="shared" si="625"/>
        <v>0</v>
      </c>
      <c r="EHX61" s="9">
        <f t="shared" si="625"/>
        <v>0</v>
      </c>
      <c r="EHY61" s="9">
        <f t="shared" si="625"/>
        <v>0</v>
      </c>
      <c r="EHZ61" s="9">
        <f t="shared" si="625"/>
        <v>0</v>
      </c>
      <c r="EIA61" s="9">
        <f t="shared" si="625"/>
        <v>0</v>
      </c>
      <c r="EIB61" s="9">
        <f t="shared" si="625"/>
        <v>0</v>
      </c>
      <c r="EIC61" s="9">
        <f t="shared" si="625"/>
        <v>0</v>
      </c>
      <c r="EID61" s="9">
        <f t="shared" si="625"/>
        <v>0</v>
      </c>
      <c r="EIE61" s="9">
        <f t="shared" si="625"/>
        <v>0</v>
      </c>
      <c r="EIF61" s="9">
        <f t="shared" si="625"/>
        <v>0</v>
      </c>
      <c r="EIG61" s="9">
        <f t="shared" si="625"/>
        <v>0</v>
      </c>
      <c r="EIH61" s="9">
        <f t="shared" si="625"/>
        <v>0</v>
      </c>
      <c r="EII61" s="9">
        <f t="shared" si="625"/>
        <v>0</v>
      </c>
      <c r="EIJ61" s="9">
        <f t="shared" si="625"/>
        <v>0</v>
      </c>
      <c r="EIK61" s="9">
        <f t="shared" si="625"/>
        <v>0</v>
      </c>
      <c r="EIL61" s="9">
        <f t="shared" si="625"/>
        <v>0</v>
      </c>
      <c r="EIM61" s="9">
        <f t="shared" si="625"/>
        <v>0</v>
      </c>
      <c r="EIN61" s="9">
        <f t="shared" si="625"/>
        <v>0</v>
      </c>
      <c r="EIO61" s="9">
        <f t="shared" si="625"/>
        <v>0</v>
      </c>
      <c r="EIP61" s="9">
        <f t="shared" si="625"/>
        <v>0</v>
      </c>
      <c r="EIQ61" s="9">
        <f t="shared" si="625"/>
        <v>0</v>
      </c>
      <c r="EIR61" s="9">
        <f t="shared" si="625"/>
        <v>0</v>
      </c>
      <c r="EIS61" s="9">
        <f t="shared" si="625"/>
        <v>0</v>
      </c>
      <c r="EIT61" s="9">
        <f t="shared" si="625"/>
        <v>0</v>
      </c>
      <c r="EIU61" s="9">
        <f t="shared" si="625"/>
        <v>0</v>
      </c>
      <c r="EIV61" s="9">
        <f t="shared" si="625"/>
        <v>0</v>
      </c>
      <c r="EIW61" s="9">
        <f t="shared" si="625"/>
        <v>0</v>
      </c>
      <c r="EIX61" s="9">
        <f t="shared" si="625"/>
        <v>0</v>
      </c>
      <c r="EIY61" s="9">
        <f t="shared" si="625"/>
        <v>0</v>
      </c>
      <c r="EIZ61" s="9">
        <f t="shared" si="625"/>
        <v>0</v>
      </c>
      <c r="EJA61" s="9">
        <f t="shared" si="625"/>
        <v>0</v>
      </c>
      <c r="EJB61" s="9">
        <f t="shared" si="625"/>
        <v>0</v>
      </c>
      <c r="EJC61" s="9">
        <f t="shared" si="625"/>
        <v>0</v>
      </c>
      <c r="EJD61" s="9">
        <f t="shared" si="625"/>
        <v>0</v>
      </c>
      <c r="EJE61" s="9">
        <f t="shared" si="625"/>
        <v>0</v>
      </c>
      <c r="EJF61" s="9">
        <f t="shared" si="625"/>
        <v>0</v>
      </c>
      <c r="EJG61" s="9">
        <f t="shared" si="625"/>
        <v>0</v>
      </c>
      <c r="EJH61" s="9">
        <f t="shared" si="625"/>
        <v>0</v>
      </c>
      <c r="EJI61" s="9">
        <f t="shared" si="625"/>
        <v>0</v>
      </c>
      <c r="EJJ61" s="9">
        <f t="shared" si="625"/>
        <v>0</v>
      </c>
      <c r="EJK61" s="9">
        <f t="shared" si="625"/>
        <v>0</v>
      </c>
      <c r="EJL61" s="9">
        <f t="shared" ref="EJL61:ELW61" si="626">-SUM(EJL57:EJL60)</f>
        <v>0</v>
      </c>
      <c r="EJM61" s="9">
        <f t="shared" si="626"/>
        <v>0</v>
      </c>
      <c r="EJN61" s="9">
        <f t="shared" si="626"/>
        <v>0</v>
      </c>
      <c r="EJO61" s="9">
        <f t="shared" si="626"/>
        <v>0</v>
      </c>
      <c r="EJP61" s="9">
        <f t="shared" si="626"/>
        <v>0</v>
      </c>
      <c r="EJQ61" s="9">
        <f t="shared" si="626"/>
        <v>0</v>
      </c>
      <c r="EJR61" s="9">
        <f t="shared" si="626"/>
        <v>0</v>
      </c>
      <c r="EJS61" s="9">
        <f t="shared" si="626"/>
        <v>0</v>
      </c>
      <c r="EJT61" s="9">
        <f t="shared" si="626"/>
        <v>0</v>
      </c>
      <c r="EJU61" s="9">
        <f t="shared" si="626"/>
        <v>0</v>
      </c>
      <c r="EJV61" s="9">
        <f t="shared" si="626"/>
        <v>0</v>
      </c>
      <c r="EJW61" s="9">
        <f t="shared" si="626"/>
        <v>0</v>
      </c>
      <c r="EJX61" s="9">
        <f t="shared" si="626"/>
        <v>0</v>
      </c>
      <c r="EJY61" s="9">
        <f t="shared" si="626"/>
        <v>0</v>
      </c>
      <c r="EJZ61" s="9">
        <f t="shared" si="626"/>
        <v>0</v>
      </c>
      <c r="EKA61" s="9">
        <f t="shared" si="626"/>
        <v>0</v>
      </c>
      <c r="EKB61" s="9">
        <f t="shared" si="626"/>
        <v>0</v>
      </c>
      <c r="EKC61" s="9">
        <f t="shared" si="626"/>
        <v>0</v>
      </c>
      <c r="EKD61" s="9">
        <f t="shared" si="626"/>
        <v>0</v>
      </c>
      <c r="EKE61" s="9">
        <f t="shared" si="626"/>
        <v>0</v>
      </c>
      <c r="EKF61" s="9">
        <f t="shared" si="626"/>
        <v>0</v>
      </c>
      <c r="EKG61" s="9">
        <f t="shared" si="626"/>
        <v>0</v>
      </c>
      <c r="EKH61" s="9">
        <f t="shared" si="626"/>
        <v>0</v>
      </c>
      <c r="EKI61" s="9">
        <f t="shared" si="626"/>
        <v>0</v>
      </c>
      <c r="EKJ61" s="9">
        <f t="shared" si="626"/>
        <v>0</v>
      </c>
      <c r="EKK61" s="9">
        <f t="shared" si="626"/>
        <v>0</v>
      </c>
      <c r="EKL61" s="9">
        <f t="shared" si="626"/>
        <v>0</v>
      </c>
      <c r="EKM61" s="9">
        <f t="shared" si="626"/>
        <v>0</v>
      </c>
      <c r="EKN61" s="9">
        <f t="shared" si="626"/>
        <v>0</v>
      </c>
      <c r="EKO61" s="9">
        <f t="shared" si="626"/>
        <v>0</v>
      </c>
      <c r="EKP61" s="9">
        <f t="shared" si="626"/>
        <v>0</v>
      </c>
      <c r="EKQ61" s="9">
        <f t="shared" si="626"/>
        <v>0</v>
      </c>
      <c r="EKR61" s="9">
        <f t="shared" si="626"/>
        <v>0</v>
      </c>
      <c r="EKS61" s="9">
        <f t="shared" si="626"/>
        <v>0</v>
      </c>
      <c r="EKT61" s="9">
        <f t="shared" si="626"/>
        <v>0</v>
      </c>
      <c r="EKU61" s="9">
        <f t="shared" si="626"/>
        <v>0</v>
      </c>
      <c r="EKV61" s="9">
        <f t="shared" si="626"/>
        <v>0</v>
      </c>
      <c r="EKW61" s="9">
        <f t="shared" si="626"/>
        <v>0</v>
      </c>
      <c r="EKX61" s="9">
        <f t="shared" si="626"/>
        <v>0</v>
      </c>
      <c r="EKY61" s="9">
        <f t="shared" si="626"/>
        <v>0</v>
      </c>
      <c r="EKZ61" s="9">
        <f t="shared" si="626"/>
        <v>0</v>
      </c>
      <c r="ELA61" s="9">
        <f t="shared" si="626"/>
        <v>0</v>
      </c>
      <c r="ELB61" s="9">
        <f t="shared" si="626"/>
        <v>0</v>
      </c>
      <c r="ELC61" s="9">
        <f t="shared" si="626"/>
        <v>0</v>
      </c>
      <c r="ELD61" s="9">
        <f t="shared" si="626"/>
        <v>0</v>
      </c>
      <c r="ELE61" s="9">
        <f t="shared" si="626"/>
        <v>0</v>
      </c>
      <c r="ELF61" s="9">
        <f t="shared" si="626"/>
        <v>0</v>
      </c>
      <c r="ELG61" s="9">
        <f t="shared" si="626"/>
        <v>0</v>
      </c>
      <c r="ELH61" s="9">
        <f t="shared" si="626"/>
        <v>0</v>
      </c>
      <c r="ELI61" s="9">
        <f t="shared" si="626"/>
        <v>0</v>
      </c>
      <c r="ELJ61" s="9">
        <f t="shared" si="626"/>
        <v>0</v>
      </c>
      <c r="ELK61" s="9">
        <f t="shared" si="626"/>
        <v>0</v>
      </c>
      <c r="ELL61" s="9">
        <f t="shared" si="626"/>
        <v>0</v>
      </c>
      <c r="ELM61" s="9">
        <f t="shared" si="626"/>
        <v>0</v>
      </c>
      <c r="ELN61" s="9">
        <f t="shared" si="626"/>
        <v>0</v>
      </c>
      <c r="ELO61" s="9">
        <f t="shared" si="626"/>
        <v>0</v>
      </c>
      <c r="ELP61" s="9">
        <f t="shared" si="626"/>
        <v>0</v>
      </c>
      <c r="ELQ61" s="9">
        <f t="shared" si="626"/>
        <v>0</v>
      </c>
      <c r="ELR61" s="9">
        <f t="shared" si="626"/>
        <v>0</v>
      </c>
      <c r="ELS61" s="9">
        <f t="shared" si="626"/>
        <v>0</v>
      </c>
      <c r="ELT61" s="9">
        <f t="shared" si="626"/>
        <v>0</v>
      </c>
      <c r="ELU61" s="9">
        <f t="shared" si="626"/>
        <v>0</v>
      </c>
      <c r="ELV61" s="9">
        <f t="shared" si="626"/>
        <v>0</v>
      </c>
      <c r="ELW61" s="9">
        <f t="shared" si="626"/>
        <v>0</v>
      </c>
      <c r="ELX61" s="9">
        <f t="shared" ref="ELX61:EOI61" si="627">-SUM(ELX57:ELX60)</f>
        <v>0</v>
      </c>
      <c r="ELY61" s="9">
        <f t="shared" si="627"/>
        <v>0</v>
      </c>
      <c r="ELZ61" s="9">
        <f t="shared" si="627"/>
        <v>0</v>
      </c>
      <c r="EMA61" s="9">
        <f t="shared" si="627"/>
        <v>0</v>
      </c>
      <c r="EMB61" s="9">
        <f t="shared" si="627"/>
        <v>0</v>
      </c>
      <c r="EMC61" s="9">
        <f t="shared" si="627"/>
        <v>0</v>
      </c>
      <c r="EMD61" s="9">
        <f t="shared" si="627"/>
        <v>0</v>
      </c>
      <c r="EME61" s="9">
        <f t="shared" si="627"/>
        <v>0</v>
      </c>
      <c r="EMF61" s="9">
        <f t="shared" si="627"/>
        <v>0</v>
      </c>
      <c r="EMG61" s="9">
        <f t="shared" si="627"/>
        <v>0</v>
      </c>
      <c r="EMH61" s="9">
        <f t="shared" si="627"/>
        <v>0</v>
      </c>
      <c r="EMI61" s="9">
        <f t="shared" si="627"/>
        <v>0</v>
      </c>
      <c r="EMJ61" s="9">
        <f t="shared" si="627"/>
        <v>0</v>
      </c>
      <c r="EMK61" s="9">
        <f t="shared" si="627"/>
        <v>0</v>
      </c>
      <c r="EML61" s="9">
        <f t="shared" si="627"/>
        <v>0</v>
      </c>
      <c r="EMM61" s="9">
        <f t="shared" si="627"/>
        <v>0</v>
      </c>
      <c r="EMN61" s="9">
        <f t="shared" si="627"/>
        <v>0</v>
      </c>
      <c r="EMO61" s="9">
        <f t="shared" si="627"/>
        <v>0</v>
      </c>
      <c r="EMP61" s="9">
        <f t="shared" si="627"/>
        <v>0</v>
      </c>
      <c r="EMQ61" s="9">
        <f t="shared" si="627"/>
        <v>0</v>
      </c>
      <c r="EMR61" s="9">
        <f t="shared" si="627"/>
        <v>0</v>
      </c>
      <c r="EMS61" s="9">
        <f t="shared" si="627"/>
        <v>0</v>
      </c>
      <c r="EMT61" s="9">
        <f t="shared" si="627"/>
        <v>0</v>
      </c>
      <c r="EMU61" s="9">
        <f t="shared" si="627"/>
        <v>0</v>
      </c>
      <c r="EMV61" s="9">
        <f t="shared" si="627"/>
        <v>0</v>
      </c>
      <c r="EMW61" s="9">
        <f t="shared" si="627"/>
        <v>0</v>
      </c>
      <c r="EMX61" s="9">
        <f t="shared" si="627"/>
        <v>0</v>
      </c>
      <c r="EMY61" s="9">
        <f t="shared" si="627"/>
        <v>0</v>
      </c>
      <c r="EMZ61" s="9">
        <f t="shared" si="627"/>
        <v>0</v>
      </c>
      <c r="ENA61" s="9">
        <f t="shared" si="627"/>
        <v>0</v>
      </c>
      <c r="ENB61" s="9">
        <f t="shared" si="627"/>
        <v>0</v>
      </c>
      <c r="ENC61" s="9">
        <f t="shared" si="627"/>
        <v>0</v>
      </c>
      <c r="END61" s="9">
        <f t="shared" si="627"/>
        <v>0</v>
      </c>
      <c r="ENE61" s="9">
        <f t="shared" si="627"/>
        <v>0</v>
      </c>
      <c r="ENF61" s="9">
        <f t="shared" si="627"/>
        <v>0</v>
      </c>
      <c r="ENG61" s="9">
        <f t="shared" si="627"/>
        <v>0</v>
      </c>
      <c r="ENH61" s="9">
        <f t="shared" si="627"/>
        <v>0</v>
      </c>
      <c r="ENI61" s="9">
        <f t="shared" si="627"/>
        <v>0</v>
      </c>
      <c r="ENJ61" s="9">
        <f t="shared" si="627"/>
        <v>0</v>
      </c>
      <c r="ENK61" s="9">
        <f t="shared" si="627"/>
        <v>0</v>
      </c>
      <c r="ENL61" s="9">
        <f t="shared" si="627"/>
        <v>0</v>
      </c>
      <c r="ENM61" s="9">
        <f t="shared" si="627"/>
        <v>0</v>
      </c>
      <c r="ENN61" s="9">
        <f t="shared" si="627"/>
        <v>0</v>
      </c>
      <c r="ENO61" s="9">
        <f t="shared" si="627"/>
        <v>0</v>
      </c>
      <c r="ENP61" s="9">
        <f t="shared" si="627"/>
        <v>0</v>
      </c>
      <c r="ENQ61" s="9">
        <f t="shared" si="627"/>
        <v>0</v>
      </c>
      <c r="ENR61" s="9">
        <f t="shared" si="627"/>
        <v>0</v>
      </c>
      <c r="ENS61" s="9">
        <f t="shared" si="627"/>
        <v>0</v>
      </c>
      <c r="ENT61" s="9">
        <f t="shared" si="627"/>
        <v>0</v>
      </c>
      <c r="ENU61" s="9">
        <f t="shared" si="627"/>
        <v>0</v>
      </c>
      <c r="ENV61" s="9">
        <f t="shared" si="627"/>
        <v>0</v>
      </c>
      <c r="ENW61" s="9">
        <f t="shared" si="627"/>
        <v>0</v>
      </c>
      <c r="ENX61" s="9">
        <f t="shared" si="627"/>
        <v>0</v>
      </c>
      <c r="ENY61" s="9">
        <f t="shared" si="627"/>
        <v>0</v>
      </c>
      <c r="ENZ61" s="9">
        <f t="shared" si="627"/>
        <v>0</v>
      </c>
      <c r="EOA61" s="9">
        <f t="shared" si="627"/>
        <v>0</v>
      </c>
      <c r="EOB61" s="9">
        <f t="shared" si="627"/>
        <v>0</v>
      </c>
      <c r="EOC61" s="9">
        <f t="shared" si="627"/>
        <v>0</v>
      </c>
      <c r="EOD61" s="9">
        <f t="shared" si="627"/>
        <v>0</v>
      </c>
      <c r="EOE61" s="9">
        <f t="shared" si="627"/>
        <v>0</v>
      </c>
      <c r="EOF61" s="9">
        <f t="shared" si="627"/>
        <v>0</v>
      </c>
      <c r="EOG61" s="9">
        <f t="shared" si="627"/>
        <v>0</v>
      </c>
      <c r="EOH61" s="9">
        <f t="shared" si="627"/>
        <v>0</v>
      </c>
      <c r="EOI61" s="9">
        <f t="shared" si="627"/>
        <v>0</v>
      </c>
      <c r="EOJ61" s="9">
        <f t="shared" ref="EOJ61:EQU61" si="628">-SUM(EOJ57:EOJ60)</f>
        <v>0</v>
      </c>
      <c r="EOK61" s="9">
        <f t="shared" si="628"/>
        <v>0</v>
      </c>
      <c r="EOL61" s="9">
        <f t="shared" si="628"/>
        <v>0</v>
      </c>
      <c r="EOM61" s="9">
        <f t="shared" si="628"/>
        <v>0</v>
      </c>
      <c r="EON61" s="9">
        <f t="shared" si="628"/>
        <v>0</v>
      </c>
      <c r="EOO61" s="9">
        <f t="shared" si="628"/>
        <v>0</v>
      </c>
      <c r="EOP61" s="9">
        <f t="shared" si="628"/>
        <v>0</v>
      </c>
      <c r="EOQ61" s="9">
        <f t="shared" si="628"/>
        <v>0</v>
      </c>
      <c r="EOR61" s="9">
        <f t="shared" si="628"/>
        <v>0</v>
      </c>
      <c r="EOS61" s="9">
        <f t="shared" si="628"/>
        <v>0</v>
      </c>
      <c r="EOT61" s="9">
        <f t="shared" si="628"/>
        <v>0</v>
      </c>
      <c r="EOU61" s="9">
        <f t="shared" si="628"/>
        <v>0</v>
      </c>
      <c r="EOV61" s="9">
        <f t="shared" si="628"/>
        <v>0</v>
      </c>
      <c r="EOW61" s="9">
        <f t="shared" si="628"/>
        <v>0</v>
      </c>
      <c r="EOX61" s="9">
        <f t="shared" si="628"/>
        <v>0</v>
      </c>
      <c r="EOY61" s="9">
        <f t="shared" si="628"/>
        <v>0</v>
      </c>
      <c r="EOZ61" s="9">
        <f t="shared" si="628"/>
        <v>0</v>
      </c>
      <c r="EPA61" s="9">
        <f t="shared" si="628"/>
        <v>0</v>
      </c>
      <c r="EPB61" s="9">
        <f t="shared" si="628"/>
        <v>0</v>
      </c>
      <c r="EPC61" s="9">
        <f t="shared" si="628"/>
        <v>0</v>
      </c>
      <c r="EPD61" s="9">
        <f t="shared" si="628"/>
        <v>0</v>
      </c>
      <c r="EPE61" s="9">
        <f t="shared" si="628"/>
        <v>0</v>
      </c>
      <c r="EPF61" s="9">
        <f t="shared" si="628"/>
        <v>0</v>
      </c>
      <c r="EPG61" s="9">
        <f t="shared" si="628"/>
        <v>0</v>
      </c>
      <c r="EPH61" s="9">
        <f t="shared" si="628"/>
        <v>0</v>
      </c>
      <c r="EPI61" s="9">
        <f t="shared" si="628"/>
        <v>0</v>
      </c>
      <c r="EPJ61" s="9">
        <f t="shared" si="628"/>
        <v>0</v>
      </c>
      <c r="EPK61" s="9">
        <f t="shared" si="628"/>
        <v>0</v>
      </c>
      <c r="EPL61" s="9">
        <f t="shared" si="628"/>
        <v>0</v>
      </c>
      <c r="EPM61" s="9">
        <f t="shared" si="628"/>
        <v>0</v>
      </c>
      <c r="EPN61" s="9">
        <f t="shared" si="628"/>
        <v>0</v>
      </c>
      <c r="EPO61" s="9">
        <f t="shared" si="628"/>
        <v>0</v>
      </c>
      <c r="EPP61" s="9">
        <f t="shared" si="628"/>
        <v>0</v>
      </c>
      <c r="EPQ61" s="9">
        <f t="shared" si="628"/>
        <v>0</v>
      </c>
      <c r="EPR61" s="9">
        <f t="shared" si="628"/>
        <v>0</v>
      </c>
      <c r="EPS61" s="9">
        <f t="shared" si="628"/>
        <v>0</v>
      </c>
      <c r="EPT61" s="9">
        <f t="shared" si="628"/>
        <v>0</v>
      </c>
      <c r="EPU61" s="9">
        <f t="shared" si="628"/>
        <v>0</v>
      </c>
      <c r="EPV61" s="9">
        <f t="shared" si="628"/>
        <v>0</v>
      </c>
      <c r="EPW61" s="9">
        <f t="shared" si="628"/>
        <v>0</v>
      </c>
      <c r="EPX61" s="9">
        <f t="shared" si="628"/>
        <v>0</v>
      </c>
      <c r="EPY61" s="9">
        <f t="shared" si="628"/>
        <v>0</v>
      </c>
      <c r="EPZ61" s="9">
        <f t="shared" si="628"/>
        <v>0</v>
      </c>
      <c r="EQA61" s="9">
        <f t="shared" si="628"/>
        <v>0</v>
      </c>
      <c r="EQB61" s="9">
        <f t="shared" si="628"/>
        <v>0</v>
      </c>
      <c r="EQC61" s="9">
        <f t="shared" si="628"/>
        <v>0</v>
      </c>
      <c r="EQD61" s="9">
        <f t="shared" si="628"/>
        <v>0</v>
      </c>
      <c r="EQE61" s="9">
        <f t="shared" si="628"/>
        <v>0</v>
      </c>
      <c r="EQF61" s="9">
        <f t="shared" si="628"/>
        <v>0</v>
      </c>
      <c r="EQG61" s="9">
        <f t="shared" si="628"/>
        <v>0</v>
      </c>
      <c r="EQH61" s="9">
        <f t="shared" si="628"/>
        <v>0</v>
      </c>
      <c r="EQI61" s="9">
        <f t="shared" si="628"/>
        <v>0</v>
      </c>
      <c r="EQJ61" s="9">
        <f t="shared" si="628"/>
        <v>0</v>
      </c>
      <c r="EQK61" s="9">
        <f t="shared" si="628"/>
        <v>0</v>
      </c>
      <c r="EQL61" s="9">
        <f t="shared" si="628"/>
        <v>0</v>
      </c>
      <c r="EQM61" s="9">
        <f t="shared" si="628"/>
        <v>0</v>
      </c>
      <c r="EQN61" s="9">
        <f t="shared" si="628"/>
        <v>0</v>
      </c>
      <c r="EQO61" s="9">
        <f t="shared" si="628"/>
        <v>0</v>
      </c>
      <c r="EQP61" s="9">
        <f t="shared" si="628"/>
        <v>0</v>
      </c>
      <c r="EQQ61" s="9">
        <f t="shared" si="628"/>
        <v>0</v>
      </c>
      <c r="EQR61" s="9">
        <f t="shared" si="628"/>
        <v>0</v>
      </c>
      <c r="EQS61" s="9">
        <f t="shared" si="628"/>
        <v>0</v>
      </c>
      <c r="EQT61" s="9">
        <f t="shared" si="628"/>
        <v>0</v>
      </c>
      <c r="EQU61" s="9">
        <f t="shared" si="628"/>
        <v>0</v>
      </c>
      <c r="EQV61" s="9">
        <f t="shared" ref="EQV61:ETG61" si="629">-SUM(EQV57:EQV60)</f>
        <v>0</v>
      </c>
      <c r="EQW61" s="9">
        <f t="shared" si="629"/>
        <v>0</v>
      </c>
      <c r="EQX61" s="9">
        <f t="shared" si="629"/>
        <v>0</v>
      </c>
      <c r="EQY61" s="9">
        <f t="shared" si="629"/>
        <v>0</v>
      </c>
      <c r="EQZ61" s="9">
        <f t="shared" si="629"/>
        <v>0</v>
      </c>
      <c r="ERA61" s="9">
        <f t="shared" si="629"/>
        <v>0</v>
      </c>
      <c r="ERB61" s="9">
        <f t="shared" si="629"/>
        <v>0</v>
      </c>
      <c r="ERC61" s="9">
        <f t="shared" si="629"/>
        <v>0</v>
      </c>
      <c r="ERD61" s="9">
        <f t="shared" si="629"/>
        <v>0</v>
      </c>
      <c r="ERE61" s="9">
        <f t="shared" si="629"/>
        <v>0</v>
      </c>
      <c r="ERF61" s="9">
        <f t="shared" si="629"/>
        <v>0</v>
      </c>
      <c r="ERG61" s="9">
        <f t="shared" si="629"/>
        <v>0</v>
      </c>
      <c r="ERH61" s="9">
        <f t="shared" si="629"/>
        <v>0</v>
      </c>
      <c r="ERI61" s="9">
        <f t="shared" si="629"/>
        <v>0</v>
      </c>
      <c r="ERJ61" s="9">
        <f t="shared" si="629"/>
        <v>0</v>
      </c>
      <c r="ERK61" s="9">
        <f t="shared" si="629"/>
        <v>0</v>
      </c>
      <c r="ERL61" s="9">
        <f t="shared" si="629"/>
        <v>0</v>
      </c>
      <c r="ERM61" s="9">
        <f t="shared" si="629"/>
        <v>0</v>
      </c>
      <c r="ERN61" s="9">
        <f t="shared" si="629"/>
        <v>0</v>
      </c>
      <c r="ERO61" s="9">
        <f t="shared" si="629"/>
        <v>0</v>
      </c>
      <c r="ERP61" s="9">
        <f t="shared" si="629"/>
        <v>0</v>
      </c>
      <c r="ERQ61" s="9">
        <f t="shared" si="629"/>
        <v>0</v>
      </c>
      <c r="ERR61" s="9">
        <f t="shared" si="629"/>
        <v>0</v>
      </c>
      <c r="ERS61" s="9">
        <f t="shared" si="629"/>
        <v>0</v>
      </c>
      <c r="ERT61" s="9">
        <f t="shared" si="629"/>
        <v>0</v>
      </c>
      <c r="ERU61" s="9">
        <f t="shared" si="629"/>
        <v>0</v>
      </c>
      <c r="ERV61" s="9">
        <f t="shared" si="629"/>
        <v>0</v>
      </c>
      <c r="ERW61" s="9">
        <f t="shared" si="629"/>
        <v>0</v>
      </c>
      <c r="ERX61" s="9">
        <f t="shared" si="629"/>
        <v>0</v>
      </c>
      <c r="ERY61" s="9">
        <f t="shared" si="629"/>
        <v>0</v>
      </c>
      <c r="ERZ61" s="9">
        <f t="shared" si="629"/>
        <v>0</v>
      </c>
      <c r="ESA61" s="9">
        <f t="shared" si="629"/>
        <v>0</v>
      </c>
      <c r="ESB61" s="9">
        <f t="shared" si="629"/>
        <v>0</v>
      </c>
      <c r="ESC61" s="9">
        <f t="shared" si="629"/>
        <v>0</v>
      </c>
      <c r="ESD61" s="9">
        <f t="shared" si="629"/>
        <v>0</v>
      </c>
      <c r="ESE61" s="9">
        <f t="shared" si="629"/>
        <v>0</v>
      </c>
      <c r="ESF61" s="9">
        <f t="shared" si="629"/>
        <v>0</v>
      </c>
      <c r="ESG61" s="9">
        <f t="shared" si="629"/>
        <v>0</v>
      </c>
      <c r="ESH61" s="9">
        <f t="shared" si="629"/>
        <v>0</v>
      </c>
      <c r="ESI61" s="9">
        <f t="shared" si="629"/>
        <v>0</v>
      </c>
      <c r="ESJ61" s="9">
        <f t="shared" si="629"/>
        <v>0</v>
      </c>
      <c r="ESK61" s="9">
        <f t="shared" si="629"/>
        <v>0</v>
      </c>
      <c r="ESL61" s="9">
        <f t="shared" si="629"/>
        <v>0</v>
      </c>
      <c r="ESM61" s="9">
        <f t="shared" si="629"/>
        <v>0</v>
      </c>
      <c r="ESN61" s="9">
        <f t="shared" si="629"/>
        <v>0</v>
      </c>
      <c r="ESO61" s="9">
        <f t="shared" si="629"/>
        <v>0</v>
      </c>
      <c r="ESP61" s="9">
        <f t="shared" si="629"/>
        <v>0</v>
      </c>
      <c r="ESQ61" s="9">
        <f t="shared" si="629"/>
        <v>0</v>
      </c>
      <c r="ESR61" s="9">
        <f t="shared" si="629"/>
        <v>0</v>
      </c>
      <c r="ESS61" s="9">
        <f t="shared" si="629"/>
        <v>0</v>
      </c>
      <c r="EST61" s="9">
        <f t="shared" si="629"/>
        <v>0</v>
      </c>
      <c r="ESU61" s="9">
        <f t="shared" si="629"/>
        <v>0</v>
      </c>
      <c r="ESV61" s="9">
        <f t="shared" si="629"/>
        <v>0</v>
      </c>
      <c r="ESW61" s="9">
        <f t="shared" si="629"/>
        <v>0</v>
      </c>
      <c r="ESX61" s="9">
        <f t="shared" si="629"/>
        <v>0</v>
      </c>
      <c r="ESY61" s="9">
        <f t="shared" si="629"/>
        <v>0</v>
      </c>
      <c r="ESZ61" s="9">
        <f t="shared" si="629"/>
        <v>0</v>
      </c>
      <c r="ETA61" s="9">
        <f t="shared" si="629"/>
        <v>0</v>
      </c>
      <c r="ETB61" s="9">
        <f t="shared" si="629"/>
        <v>0</v>
      </c>
      <c r="ETC61" s="9">
        <f t="shared" si="629"/>
        <v>0</v>
      </c>
      <c r="ETD61" s="9">
        <f t="shared" si="629"/>
        <v>0</v>
      </c>
      <c r="ETE61" s="9">
        <f t="shared" si="629"/>
        <v>0</v>
      </c>
      <c r="ETF61" s="9">
        <f t="shared" si="629"/>
        <v>0</v>
      </c>
      <c r="ETG61" s="9">
        <f t="shared" si="629"/>
        <v>0</v>
      </c>
      <c r="ETH61" s="9">
        <f t="shared" ref="ETH61:EVS61" si="630">-SUM(ETH57:ETH60)</f>
        <v>0</v>
      </c>
      <c r="ETI61" s="9">
        <f t="shared" si="630"/>
        <v>0</v>
      </c>
      <c r="ETJ61" s="9">
        <f t="shared" si="630"/>
        <v>0</v>
      </c>
      <c r="ETK61" s="9">
        <f t="shared" si="630"/>
        <v>0</v>
      </c>
      <c r="ETL61" s="9">
        <f t="shared" si="630"/>
        <v>0</v>
      </c>
      <c r="ETM61" s="9">
        <f t="shared" si="630"/>
        <v>0</v>
      </c>
      <c r="ETN61" s="9">
        <f t="shared" si="630"/>
        <v>0</v>
      </c>
      <c r="ETO61" s="9">
        <f t="shared" si="630"/>
        <v>0</v>
      </c>
      <c r="ETP61" s="9">
        <f t="shared" si="630"/>
        <v>0</v>
      </c>
      <c r="ETQ61" s="9">
        <f t="shared" si="630"/>
        <v>0</v>
      </c>
      <c r="ETR61" s="9">
        <f t="shared" si="630"/>
        <v>0</v>
      </c>
      <c r="ETS61" s="9">
        <f t="shared" si="630"/>
        <v>0</v>
      </c>
      <c r="ETT61" s="9">
        <f t="shared" si="630"/>
        <v>0</v>
      </c>
      <c r="ETU61" s="9">
        <f t="shared" si="630"/>
        <v>0</v>
      </c>
      <c r="ETV61" s="9">
        <f t="shared" si="630"/>
        <v>0</v>
      </c>
      <c r="ETW61" s="9">
        <f t="shared" si="630"/>
        <v>0</v>
      </c>
      <c r="ETX61" s="9">
        <f t="shared" si="630"/>
        <v>0</v>
      </c>
      <c r="ETY61" s="9">
        <f t="shared" si="630"/>
        <v>0</v>
      </c>
      <c r="ETZ61" s="9">
        <f t="shared" si="630"/>
        <v>0</v>
      </c>
      <c r="EUA61" s="9">
        <f t="shared" si="630"/>
        <v>0</v>
      </c>
      <c r="EUB61" s="9">
        <f t="shared" si="630"/>
        <v>0</v>
      </c>
      <c r="EUC61" s="9">
        <f t="shared" si="630"/>
        <v>0</v>
      </c>
      <c r="EUD61" s="9">
        <f t="shared" si="630"/>
        <v>0</v>
      </c>
      <c r="EUE61" s="9">
        <f t="shared" si="630"/>
        <v>0</v>
      </c>
      <c r="EUF61" s="9">
        <f t="shared" si="630"/>
        <v>0</v>
      </c>
      <c r="EUG61" s="9">
        <f t="shared" si="630"/>
        <v>0</v>
      </c>
      <c r="EUH61" s="9">
        <f t="shared" si="630"/>
        <v>0</v>
      </c>
      <c r="EUI61" s="9">
        <f t="shared" si="630"/>
        <v>0</v>
      </c>
      <c r="EUJ61" s="9">
        <f t="shared" si="630"/>
        <v>0</v>
      </c>
      <c r="EUK61" s="9">
        <f t="shared" si="630"/>
        <v>0</v>
      </c>
      <c r="EUL61" s="9">
        <f t="shared" si="630"/>
        <v>0</v>
      </c>
      <c r="EUM61" s="9">
        <f t="shared" si="630"/>
        <v>0</v>
      </c>
      <c r="EUN61" s="9">
        <f t="shared" si="630"/>
        <v>0</v>
      </c>
      <c r="EUO61" s="9">
        <f t="shared" si="630"/>
        <v>0</v>
      </c>
      <c r="EUP61" s="9">
        <f t="shared" si="630"/>
        <v>0</v>
      </c>
      <c r="EUQ61" s="9">
        <f t="shared" si="630"/>
        <v>0</v>
      </c>
      <c r="EUR61" s="9">
        <f t="shared" si="630"/>
        <v>0</v>
      </c>
      <c r="EUS61" s="9">
        <f t="shared" si="630"/>
        <v>0</v>
      </c>
      <c r="EUT61" s="9">
        <f t="shared" si="630"/>
        <v>0</v>
      </c>
      <c r="EUU61" s="9">
        <f t="shared" si="630"/>
        <v>0</v>
      </c>
      <c r="EUV61" s="9">
        <f t="shared" si="630"/>
        <v>0</v>
      </c>
      <c r="EUW61" s="9">
        <f t="shared" si="630"/>
        <v>0</v>
      </c>
      <c r="EUX61" s="9">
        <f t="shared" si="630"/>
        <v>0</v>
      </c>
      <c r="EUY61" s="9">
        <f t="shared" si="630"/>
        <v>0</v>
      </c>
      <c r="EUZ61" s="9">
        <f t="shared" si="630"/>
        <v>0</v>
      </c>
      <c r="EVA61" s="9">
        <f t="shared" si="630"/>
        <v>0</v>
      </c>
      <c r="EVB61" s="9">
        <f t="shared" si="630"/>
        <v>0</v>
      </c>
      <c r="EVC61" s="9">
        <f t="shared" si="630"/>
        <v>0</v>
      </c>
      <c r="EVD61" s="9">
        <f t="shared" si="630"/>
        <v>0</v>
      </c>
      <c r="EVE61" s="9">
        <f t="shared" si="630"/>
        <v>0</v>
      </c>
      <c r="EVF61" s="9">
        <f t="shared" si="630"/>
        <v>0</v>
      </c>
      <c r="EVG61" s="9">
        <f t="shared" si="630"/>
        <v>0</v>
      </c>
      <c r="EVH61" s="9">
        <f t="shared" si="630"/>
        <v>0</v>
      </c>
      <c r="EVI61" s="9">
        <f t="shared" si="630"/>
        <v>0</v>
      </c>
      <c r="EVJ61" s="9">
        <f t="shared" si="630"/>
        <v>0</v>
      </c>
      <c r="EVK61" s="9">
        <f t="shared" si="630"/>
        <v>0</v>
      </c>
      <c r="EVL61" s="9">
        <f t="shared" si="630"/>
        <v>0</v>
      </c>
      <c r="EVM61" s="9">
        <f t="shared" si="630"/>
        <v>0</v>
      </c>
      <c r="EVN61" s="9">
        <f t="shared" si="630"/>
        <v>0</v>
      </c>
      <c r="EVO61" s="9">
        <f t="shared" si="630"/>
        <v>0</v>
      </c>
      <c r="EVP61" s="9">
        <f t="shared" si="630"/>
        <v>0</v>
      </c>
      <c r="EVQ61" s="9">
        <f t="shared" si="630"/>
        <v>0</v>
      </c>
      <c r="EVR61" s="9">
        <f t="shared" si="630"/>
        <v>0</v>
      </c>
      <c r="EVS61" s="9">
        <f t="shared" si="630"/>
        <v>0</v>
      </c>
      <c r="EVT61" s="9">
        <f t="shared" ref="EVT61:EYE61" si="631">-SUM(EVT57:EVT60)</f>
        <v>0</v>
      </c>
      <c r="EVU61" s="9">
        <f t="shared" si="631"/>
        <v>0</v>
      </c>
      <c r="EVV61" s="9">
        <f t="shared" si="631"/>
        <v>0</v>
      </c>
      <c r="EVW61" s="9">
        <f t="shared" si="631"/>
        <v>0</v>
      </c>
      <c r="EVX61" s="9">
        <f t="shared" si="631"/>
        <v>0</v>
      </c>
      <c r="EVY61" s="9">
        <f t="shared" si="631"/>
        <v>0</v>
      </c>
      <c r="EVZ61" s="9">
        <f t="shared" si="631"/>
        <v>0</v>
      </c>
      <c r="EWA61" s="9">
        <f t="shared" si="631"/>
        <v>0</v>
      </c>
      <c r="EWB61" s="9">
        <f t="shared" si="631"/>
        <v>0</v>
      </c>
      <c r="EWC61" s="9">
        <f t="shared" si="631"/>
        <v>0</v>
      </c>
      <c r="EWD61" s="9">
        <f t="shared" si="631"/>
        <v>0</v>
      </c>
      <c r="EWE61" s="9">
        <f t="shared" si="631"/>
        <v>0</v>
      </c>
      <c r="EWF61" s="9">
        <f t="shared" si="631"/>
        <v>0</v>
      </c>
      <c r="EWG61" s="9">
        <f t="shared" si="631"/>
        <v>0</v>
      </c>
      <c r="EWH61" s="9">
        <f t="shared" si="631"/>
        <v>0</v>
      </c>
      <c r="EWI61" s="9">
        <f t="shared" si="631"/>
        <v>0</v>
      </c>
      <c r="EWJ61" s="9">
        <f t="shared" si="631"/>
        <v>0</v>
      </c>
      <c r="EWK61" s="9">
        <f t="shared" si="631"/>
        <v>0</v>
      </c>
      <c r="EWL61" s="9">
        <f t="shared" si="631"/>
        <v>0</v>
      </c>
      <c r="EWM61" s="9">
        <f t="shared" si="631"/>
        <v>0</v>
      </c>
      <c r="EWN61" s="9">
        <f t="shared" si="631"/>
        <v>0</v>
      </c>
      <c r="EWO61" s="9">
        <f t="shared" si="631"/>
        <v>0</v>
      </c>
      <c r="EWP61" s="9">
        <f t="shared" si="631"/>
        <v>0</v>
      </c>
      <c r="EWQ61" s="9">
        <f t="shared" si="631"/>
        <v>0</v>
      </c>
      <c r="EWR61" s="9">
        <f t="shared" si="631"/>
        <v>0</v>
      </c>
      <c r="EWS61" s="9">
        <f t="shared" si="631"/>
        <v>0</v>
      </c>
      <c r="EWT61" s="9">
        <f t="shared" si="631"/>
        <v>0</v>
      </c>
      <c r="EWU61" s="9">
        <f t="shared" si="631"/>
        <v>0</v>
      </c>
      <c r="EWV61" s="9">
        <f t="shared" si="631"/>
        <v>0</v>
      </c>
      <c r="EWW61" s="9">
        <f t="shared" si="631"/>
        <v>0</v>
      </c>
      <c r="EWX61" s="9">
        <f t="shared" si="631"/>
        <v>0</v>
      </c>
      <c r="EWY61" s="9">
        <f t="shared" si="631"/>
        <v>0</v>
      </c>
      <c r="EWZ61" s="9">
        <f t="shared" si="631"/>
        <v>0</v>
      </c>
      <c r="EXA61" s="9">
        <f t="shared" si="631"/>
        <v>0</v>
      </c>
      <c r="EXB61" s="9">
        <f t="shared" si="631"/>
        <v>0</v>
      </c>
      <c r="EXC61" s="9">
        <f t="shared" si="631"/>
        <v>0</v>
      </c>
      <c r="EXD61" s="9">
        <f t="shared" si="631"/>
        <v>0</v>
      </c>
      <c r="EXE61" s="9">
        <f t="shared" si="631"/>
        <v>0</v>
      </c>
      <c r="EXF61" s="9">
        <f t="shared" si="631"/>
        <v>0</v>
      </c>
      <c r="EXG61" s="9">
        <f t="shared" si="631"/>
        <v>0</v>
      </c>
      <c r="EXH61" s="9">
        <f t="shared" si="631"/>
        <v>0</v>
      </c>
      <c r="EXI61" s="9">
        <f t="shared" si="631"/>
        <v>0</v>
      </c>
      <c r="EXJ61" s="9">
        <f t="shared" si="631"/>
        <v>0</v>
      </c>
      <c r="EXK61" s="9">
        <f t="shared" si="631"/>
        <v>0</v>
      </c>
      <c r="EXL61" s="9">
        <f t="shared" si="631"/>
        <v>0</v>
      </c>
      <c r="EXM61" s="9">
        <f t="shared" si="631"/>
        <v>0</v>
      </c>
      <c r="EXN61" s="9">
        <f t="shared" si="631"/>
        <v>0</v>
      </c>
      <c r="EXO61" s="9">
        <f t="shared" si="631"/>
        <v>0</v>
      </c>
      <c r="EXP61" s="9">
        <f t="shared" si="631"/>
        <v>0</v>
      </c>
      <c r="EXQ61" s="9">
        <f t="shared" si="631"/>
        <v>0</v>
      </c>
      <c r="EXR61" s="9">
        <f t="shared" si="631"/>
        <v>0</v>
      </c>
      <c r="EXS61" s="9">
        <f t="shared" si="631"/>
        <v>0</v>
      </c>
      <c r="EXT61" s="9">
        <f t="shared" si="631"/>
        <v>0</v>
      </c>
      <c r="EXU61" s="9">
        <f t="shared" si="631"/>
        <v>0</v>
      </c>
      <c r="EXV61" s="9">
        <f t="shared" si="631"/>
        <v>0</v>
      </c>
      <c r="EXW61" s="9">
        <f t="shared" si="631"/>
        <v>0</v>
      </c>
      <c r="EXX61" s="9">
        <f t="shared" si="631"/>
        <v>0</v>
      </c>
      <c r="EXY61" s="9">
        <f t="shared" si="631"/>
        <v>0</v>
      </c>
      <c r="EXZ61" s="9">
        <f t="shared" si="631"/>
        <v>0</v>
      </c>
      <c r="EYA61" s="9">
        <f t="shared" si="631"/>
        <v>0</v>
      </c>
      <c r="EYB61" s="9">
        <f t="shared" si="631"/>
        <v>0</v>
      </c>
      <c r="EYC61" s="9">
        <f t="shared" si="631"/>
        <v>0</v>
      </c>
      <c r="EYD61" s="9">
        <f t="shared" si="631"/>
        <v>0</v>
      </c>
      <c r="EYE61" s="9">
        <f t="shared" si="631"/>
        <v>0</v>
      </c>
      <c r="EYF61" s="9">
        <f t="shared" ref="EYF61:FAQ61" si="632">-SUM(EYF57:EYF60)</f>
        <v>0</v>
      </c>
      <c r="EYG61" s="9">
        <f t="shared" si="632"/>
        <v>0</v>
      </c>
      <c r="EYH61" s="9">
        <f t="shared" si="632"/>
        <v>0</v>
      </c>
      <c r="EYI61" s="9">
        <f t="shared" si="632"/>
        <v>0</v>
      </c>
      <c r="EYJ61" s="9">
        <f t="shared" si="632"/>
        <v>0</v>
      </c>
      <c r="EYK61" s="9">
        <f t="shared" si="632"/>
        <v>0</v>
      </c>
      <c r="EYL61" s="9">
        <f t="shared" si="632"/>
        <v>0</v>
      </c>
      <c r="EYM61" s="9">
        <f t="shared" si="632"/>
        <v>0</v>
      </c>
      <c r="EYN61" s="9">
        <f t="shared" si="632"/>
        <v>0</v>
      </c>
      <c r="EYO61" s="9">
        <f t="shared" si="632"/>
        <v>0</v>
      </c>
      <c r="EYP61" s="9">
        <f t="shared" si="632"/>
        <v>0</v>
      </c>
      <c r="EYQ61" s="9">
        <f t="shared" si="632"/>
        <v>0</v>
      </c>
      <c r="EYR61" s="9">
        <f t="shared" si="632"/>
        <v>0</v>
      </c>
      <c r="EYS61" s="9">
        <f t="shared" si="632"/>
        <v>0</v>
      </c>
      <c r="EYT61" s="9">
        <f t="shared" si="632"/>
        <v>0</v>
      </c>
      <c r="EYU61" s="9">
        <f t="shared" si="632"/>
        <v>0</v>
      </c>
      <c r="EYV61" s="9">
        <f t="shared" si="632"/>
        <v>0</v>
      </c>
      <c r="EYW61" s="9">
        <f t="shared" si="632"/>
        <v>0</v>
      </c>
      <c r="EYX61" s="9">
        <f t="shared" si="632"/>
        <v>0</v>
      </c>
      <c r="EYY61" s="9">
        <f t="shared" si="632"/>
        <v>0</v>
      </c>
      <c r="EYZ61" s="9">
        <f t="shared" si="632"/>
        <v>0</v>
      </c>
      <c r="EZA61" s="9">
        <f t="shared" si="632"/>
        <v>0</v>
      </c>
      <c r="EZB61" s="9">
        <f t="shared" si="632"/>
        <v>0</v>
      </c>
      <c r="EZC61" s="9">
        <f t="shared" si="632"/>
        <v>0</v>
      </c>
      <c r="EZD61" s="9">
        <f t="shared" si="632"/>
        <v>0</v>
      </c>
      <c r="EZE61" s="9">
        <f t="shared" si="632"/>
        <v>0</v>
      </c>
      <c r="EZF61" s="9">
        <f t="shared" si="632"/>
        <v>0</v>
      </c>
      <c r="EZG61" s="9">
        <f t="shared" si="632"/>
        <v>0</v>
      </c>
      <c r="EZH61" s="9">
        <f t="shared" si="632"/>
        <v>0</v>
      </c>
      <c r="EZI61" s="9">
        <f t="shared" si="632"/>
        <v>0</v>
      </c>
      <c r="EZJ61" s="9">
        <f t="shared" si="632"/>
        <v>0</v>
      </c>
      <c r="EZK61" s="9">
        <f t="shared" si="632"/>
        <v>0</v>
      </c>
      <c r="EZL61" s="9">
        <f t="shared" si="632"/>
        <v>0</v>
      </c>
      <c r="EZM61" s="9">
        <f t="shared" si="632"/>
        <v>0</v>
      </c>
      <c r="EZN61" s="9">
        <f t="shared" si="632"/>
        <v>0</v>
      </c>
      <c r="EZO61" s="9">
        <f t="shared" si="632"/>
        <v>0</v>
      </c>
      <c r="EZP61" s="9">
        <f t="shared" si="632"/>
        <v>0</v>
      </c>
      <c r="EZQ61" s="9">
        <f t="shared" si="632"/>
        <v>0</v>
      </c>
      <c r="EZR61" s="9">
        <f t="shared" si="632"/>
        <v>0</v>
      </c>
      <c r="EZS61" s="9">
        <f t="shared" si="632"/>
        <v>0</v>
      </c>
      <c r="EZT61" s="9">
        <f t="shared" si="632"/>
        <v>0</v>
      </c>
      <c r="EZU61" s="9">
        <f t="shared" si="632"/>
        <v>0</v>
      </c>
      <c r="EZV61" s="9">
        <f t="shared" si="632"/>
        <v>0</v>
      </c>
      <c r="EZW61" s="9">
        <f t="shared" si="632"/>
        <v>0</v>
      </c>
      <c r="EZX61" s="9">
        <f t="shared" si="632"/>
        <v>0</v>
      </c>
      <c r="EZY61" s="9">
        <f t="shared" si="632"/>
        <v>0</v>
      </c>
      <c r="EZZ61" s="9">
        <f t="shared" si="632"/>
        <v>0</v>
      </c>
      <c r="FAA61" s="9">
        <f t="shared" si="632"/>
        <v>0</v>
      </c>
      <c r="FAB61" s="9">
        <f t="shared" si="632"/>
        <v>0</v>
      </c>
      <c r="FAC61" s="9">
        <f t="shared" si="632"/>
        <v>0</v>
      </c>
      <c r="FAD61" s="9">
        <f t="shared" si="632"/>
        <v>0</v>
      </c>
      <c r="FAE61" s="9">
        <f t="shared" si="632"/>
        <v>0</v>
      </c>
      <c r="FAF61" s="9">
        <f t="shared" si="632"/>
        <v>0</v>
      </c>
      <c r="FAG61" s="9">
        <f t="shared" si="632"/>
        <v>0</v>
      </c>
      <c r="FAH61" s="9">
        <f t="shared" si="632"/>
        <v>0</v>
      </c>
      <c r="FAI61" s="9">
        <f t="shared" si="632"/>
        <v>0</v>
      </c>
      <c r="FAJ61" s="9">
        <f t="shared" si="632"/>
        <v>0</v>
      </c>
      <c r="FAK61" s="9">
        <f t="shared" si="632"/>
        <v>0</v>
      </c>
      <c r="FAL61" s="9">
        <f t="shared" si="632"/>
        <v>0</v>
      </c>
      <c r="FAM61" s="9">
        <f t="shared" si="632"/>
        <v>0</v>
      </c>
      <c r="FAN61" s="9">
        <f t="shared" si="632"/>
        <v>0</v>
      </c>
      <c r="FAO61" s="9">
        <f t="shared" si="632"/>
        <v>0</v>
      </c>
      <c r="FAP61" s="9">
        <f t="shared" si="632"/>
        <v>0</v>
      </c>
      <c r="FAQ61" s="9">
        <f t="shared" si="632"/>
        <v>0</v>
      </c>
      <c r="FAR61" s="9">
        <f t="shared" ref="FAR61:FDC61" si="633">-SUM(FAR57:FAR60)</f>
        <v>0</v>
      </c>
      <c r="FAS61" s="9">
        <f t="shared" si="633"/>
        <v>0</v>
      </c>
      <c r="FAT61" s="9">
        <f t="shared" si="633"/>
        <v>0</v>
      </c>
      <c r="FAU61" s="9">
        <f t="shared" si="633"/>
        <v>0</v>
      </c>
      <c r="FAV61" s="9">
        <f t="shared" si="633"/>
        <v>0</v>
      </c>
      <c r="FAW61" s="9">
        <f t="shared" si="633"/>
        <v>0</v>
      </c>
      <c r="FAX61" s="9">
        <f t="shared" si="633"/>
        <v>0</v>
      </c>
      <c r="FAY61" s="9">
        <f t="shared" si="633"/>
        <v>0</v>
      </c>
      <c r="FAZ61" s="9">
        <f t="shared" si="633"/>
        <v>0</v>
      </c>
      <c r="FBA61" s="9">
        <f t="shared" si="633"/>
        <v>0</v>
      </c>
      <c r="FBB61" s="9">
        <f t="shared" si="633"/>
        <v>0</v>
      </c>
      <c r="FBC61" s="9">
        <f t="shared" si="633"/>
        <v>0</v>
      </c>
      <c r="FBD61" s="9">
        <f t="shared" si="633"/>
        <v>0</v>
      </c>
      <c r="FBE61" s="9">
        <f t="shared" si="633"/>
        <v>0</v>
      </c>
      <c r="FBF61" s="9">
        <f t="shared" si="633"/>
        <v>0</v>
      </c>
      <c r="FBG61" s="9">
        <f t="shared" si="633"/>
        <v>0</v>
      </c>
      <c r="FBH61" s="9">
        <f t="shared" si="633"/>
        <v>0</v>
      </c>
      <c r="FBI61" s="9">
        <f t="shared" si="633"/>
        <v>0</v>
      </c>
      <c r="FBJ61" s="9">
        <f t="shared" si="633"/>
        <v>0</v>
      </c>
      <c r="FBK61" s="9">
        <f t="shared" si="633"/>
        <v>0</v>
      </c>
      <c r="FBL61" s="9">
        <f t="shared" si="633"/>
        <v>0</v>
      </c>
      <c r="FBM61" s="9">
        <f t="shared" si="633"/>
        <v>0</v>
      </c>
      <c r="FBN61" s="9">
        <f t="shared" si="633"/>
        <v>0</v>
      </c>
      <c r="FBO61" s="9">
        <f t="shared" si="633"/>
        <v>0</v>
      </c>
      <c r="FBP61" s="9">
        <f t="shared" si="633"/>
        <v>0</v>
      </c>
      <c r="FBQ61" s="9">
        <f t="shared" si="633"/>
        <v>0</v>
      </c>
      <c r="FBR61" s="9">
        <f t="shared" si="633"/>
        <v>0</v>
      </c>
      <c r="FBS61" s="9">
        <f t="shared" si="633"/>
        <v>0</v>
      </c>
      <c r="FBT61" s="9">
        <f t="shared" si="633"/>
        <v>0</v>
      </c>
      <c r="FBU61" s="9">
        <f t="shared" si="633"/>
        <v>0</v>
      </c>
      <c r="FBV61" s="9">
        <f t="shared" si="633"/>
        <v>0</v>
      </c>
      <c r="FBW61" s="9">
        <f t="shared" si="633"/>
        <v>0</v>
      </c>
      <c r="FBX61" s="9">
        <f t="shared" si="633"/>
        <v>0</v>
      </c>
      <c r="FBY61" s="9">
        <f t="shared" si="633"/>
        <v>0</v>
      </c>
      <c r="FBZ61" s="9">
        <f t="shared" si="633"/>
        <v>0</v>
      </c>
      <c r="FCA61" s="9">
        <f t="shared" si="633"/>
        <v>0</v>
      </c>
      <c r="FCB61" s="9">
        <f t="shared" si="633"/>
        <v>0</v>
      </c>
      <c r="FCC61" s="9">
        <f t="shared" si="633"/>
        <v>0</v>
      </c>
      <c r="FCD61" s="9">
        <f t="shared" si="633"/>
        <v>0</v>
      </c>
      <c r="FCE61" s="9">
        <f t="shared" si="633"/>
        <v>0</v>
      </c>
      <c r="FCF61" s="9">
        <f t="shared" si="633"/>
        <v>0</v>
      </c>
      <c r="FCG61" s="9">
        <f t="shared" si="633"/>
        <v>0</v>
      </c>
      <c r="FCH61" s="9">
        <f t="shared" si="633"/>
        <v>0</v>
      </c>
      <c r="FCI61" s="9">
        <f t="shared" si="633"/>
        <v>0</v>
      </c>
      <c r="FCJ61" s="9">
        <f t="shared" si="633"/>
        <v>0</v>
      </c>
      <c r="FCK61" s="9">
        <f t="shared" si="633"/>
        <v>0</v>
      </c>
      <c r="FCL61" s="9">
        <f t="shared" si="633"/>
        <v>0</v>
      </c>
      <c r="FCM61" s="9">
        <f t="shared" si="633"/>
        <v>0</v>
      </c>
      <c r="FCN61" s="9">
        <f t="shared" si="633"/>
        <v>0</v>
      </c>
      <c r="FCO61" s="9">
        <f t="shared" si="633"/>
        <v>0</v>
      </c>
      <c r="FCP61" s="9">
        <f t="shared" si="633"/>
        <v>0</v>
      </c>
      <c r="FCQ61" s="9">
        <f t="shared" si="633"/>
        <v>0</v>
      </c>
      <c r="FCR61" s="9">
        <f t="shared" si="633"/>
        <v>0</v>
      </c>
      <c r="FCS61" s="9">
        <f t="shared" si="633"/>
        <v>0</v>
      </c>
      <c r="FCT61" s="9">
        <f t="shared" si="633"/>
        <v>0</v>
      </c>
      <c r="FCU61" s="9">
        <f t="shared" si="633"/>
        <v>0</v>
      </c>
      <c r="FCV61" s="9">
        <f t="shared" si="633"/>
        <v>0</v>
      </c>
      <c r="FCW61" s="9">
        <f t="shared" si="633"/>
        <v>0</v>
      </c>
      <c r="FCX61" s="9">
        <f t="shared" si="633"/>
        <v>0</v>
      </c>
      <c r="FCY61" s="9">
        <f t="shared" si="633"/>
        <v>0</v>
      </c>
      <c r="FCZ61" s="9">
        <f t="shared" si="633"/>
        <v>0</v>
      </c>
      <c r="FDA61" s="9">
        <f t="shared" si="633"/>
        <v>0</v>
      </c>
      <c r="FDB61" s="9">
        <f t="shared" si="633"/>
        <v>0</v>
      </c>
      <c r="FDC61" s="9">
        <f t="shared" si="633"/>
        <v>0</v>
      </c>
      <c r="FDD61" s="9">
        <f t="shared" ref="FDD61:FFO61" si="634">-SUM(FDD57:FDD60)</f>
        <v>0</v>
      </c>
      <c r="FDE61" s="9">
        <f t="shared" si="634"/>
        <v>0</v>
      </c>
      <c r="FDF61" s="9">
        <f t="shared" si="634"/>
        <v>0</v>
      </c>
      <c r="FDG61" s="9">
        <f t="shared" si="634"/>
        <v>0</v>
      </c>
      <c r="FDH61" s="9">
        <f t="shared" si="634"/>
        <v>0</v>
      </c>
      <c r="FDI61" s="9">
        <f t="shared" si="634"/>
        <v>0</v>
      </c>
      <c r="FDJ61" s="9">
        <f t="shared" si="634"/>
        <v>0</v>
      </c>
      <c r="FDK61" s="9">
        <f t="shared" si="634"/>
        <v>0</v>
      </c>
      <c r="FDL61" s="9">
        <f t="shared" si="634"/>
        <v>0</v>
      </c>
      <c r="FDM61" s="9">
        <f t="shared" si="634"/>
        <v>0</v>
      </c>
      <c r="FDN61" s="9">
        <f t="shared" si="634"/>
        <v>0</v>
      </c>
      <c r="FDO61" s="9">
        <f t="shared" si="634"/>
        <v>0</v>
      </c>
      <c r="FDP61" s="9">
        <f t="shared" si="634"/>
        <v>0</v>
      </c>
      <c r="FDQ61" s="9">
        <f t="shared" si="634"/>
        <v>0</v>
      </c>
      <c r="FDR61" s="9">
        <f t="shared" si="634"/>
        <v>0</v>
      </c>
      <c r="FDS61" s="9">
        <f t="shared" si="634"/>
        <v>0</v>
      </c>
      <c r="FDT61" s="9">
        <f t="shared" si="634"/>
        <v>0</v>
      </c>
      <c r="FDU61" s="9">
        <f t="shared" si="634"/>
        <v>0</v>
      </c>
      <c r="FDV61" s="9">
        <f t="shared" si="634"/>
        <v>0</v>
      </c>
      <c r="FDW61" s="9">
        <f t="shared" si="634"/>
        <v>0</v>
      </c>
      <c r="FDX61" s="9">
        <f t="shared" si="634"/>
        <v>0</v>
      </c>
      <c r="FDY61" s="9">
        <f t="shared" si="634"/>
        <v>0</v>
      </c>
      <c r="FDZ61" s="9">
        <f t="shared" si="634"/>
        <v>0</v>
      </c>
      <c r="FEA61" s="9">
        <f t="shared" si="634"/>
        <v>0</v>
      </c>
      <c r="FEB61" s="9">
        <f t="shared" si="634"/>
        <v>0</v>
      </c>
      <c r="FEC61" s="9">
        <f t="shared" si="634"/>
        <v>0</v>
      </c>
      <c r="FED61" s="9">
        <f t="shared" si="634"/>
        <v>0</v>
      </c>
      <c r="FEE61" s="9">
        <f t="shared" si="634"/>
        <v>0</v>
      </c>
      <c r="FEF61" s="9">
        <f t="shared" si="634"/>
        <v>0</v>
      </c>
      <c r="FEG61" s="9">
        <f t="shared" si="634"/>
        <v>0</v>
      </c>
      <c r="FEH61" s="9">
        <f t="shared" si="634"/>
        <v>0</v>
      </c>
      <c r="FEI61" s="9">
        <f t="shared" si="634"/>
        <v>0</v>
      </c>
      <c r="FEJ61" s="9">
        <f t="shared" si="634"/>
        <v>0</v>
      </c>
      <c r="FEK61" s="9">
        <f t="shared" si="634"/>
        <v>0</v>
      </c>
      <c r="FEL61" s="9">
        <f t="shared" si="634"/>
        <v>0</v>
      </c>
      <c r="FEM61" s="9">
        <f t="shared" si="634"/>
        <v>0</v>
      </c>
      <c r="FEN61" s="9">
        <f t="shared" si="634"/>
        <v>0</v>
      </c>
      <c r="FEO61" s="9">
        <f t="shared" si="634"/>
        <v>0</v>
      </c>
      <c r="FEP61" s="9">
        <f t="shared" si="634"/>
        <v>0</v>
      </c>
      <c r="FEQ61" s="9">
        <f t="shared" si="634"/>
        <v>0</v>
      </c>
      <c r="FER61" s="9">
        <f t="shared" si="634"/>
        <v>0</v>
      </c>
      <c r="FES61" s="9">
        <f t="shared" si="634"/>
        <v>0</v>
      </c>
      <c r="FET61" s="9">
        <f t="shared" si="634"/>
        <v>0</v>
      </c>
      <c r="FEU61" s="9">
        <f t="shared" si="634"/>
        <v>0</v>
      </c>
      <c r="FEV61" s="9">
        <f t="shared" si="634"/>
        <v>0</v>
      </c>
      <c r="FEW61" s="9">
        <f t="shared" si="634"/>
        <v>0</v>
      </c>
      <c r="FEX61" s="9">
        <f t="shared" si="634"/>
        <v>0</v>
      </c>
      <c r="FEY61" s="9">
        <f t="shared" si="634"/>
        <v>0</v>
      </c>
      <c r="FEZ61" s="9">
        <f t="shared" si="634"/>
        <v>0</v>
      </c>
      <c r="FFA61" s="9">
        <f t="shared" si="634"/>
        <v>0</v>
      </c>
      <c r="FFB61" s="9">
        <f t="shared" si="634"/>
        <v>0</v>
      </c>
      <c r="FFC61" s="9">
        <f t="shared" si="634"/>
        <v>0</v>
      </c>
      <c r="FFD61" s="9">
        <f t="shared" si="634"/>
        <v>0</v>
      </c>
      <c r="FFE61" s="9">
        <f t="shared" si="634"/>
        <v>0</v>
      </c>
      <c r="FFF61" s="9">
        <f t="shared" si="634"/>
        <v>0</v>
      </c>
      <c r="FFG61" s="9">
        <f t="shared" si="634"/>
        <v>0</v>
      </c>
      <c r="FFH61" s="9">
        <f t="shared" si="634"/>
        <v>0</v>
      </c>
      <c r="FFI61" s="9">
        <f t="shared" si="634"/>
        <v>0</v>
      </c>
      <c r="FFJ61" s="9">
        <f t="shared" si="634"/>
        <v>0</v>
      </c>
      <c r="FFK61" s="9">
        <f t="shared" si="634"/>
        <v>0</v>
      </c>
      <c r="FFL61" s="9">
        <f t="shared" si="634"/>
        <v>0</v>
      </c>
      <c r="FFM61" s="9">
        <f t="shared" si="634"/>
        <v>0</v>
      </c>
      <c r="FFN61" s="9">
        <f t="shared" si="634"/>
        <v>0</v>
      </c>
      <c r="FFO61" s="9">
        <f t="shared" si="634"/>
        <v>0</v>
      </c>
      <c r="FFP61" s="9">
        <f t="shared" ref="FFP61:FIA61" si="635">-SUM(FFP57:FFP60)</f>
        <v>0</v>
      </c>
      <c r="FFQ61" s="9">
        <f t="shared" si="635"/>
        <v>0</v>
      </c>
      <c r="FFR61" s="9">
        <f t="shared" si="635"/>
        <v>0</v>
      </c>
      <c r="FFS61" s="9">
        <f t="shared" si="635"/>
        <v>0</v>
      </c>
      <c r="FFT61" s="9">
        <f t="shared" si="635"/>
        <v>0</v>
      </c>
      <c r="FFU61" s="9">
        <f t="shared" si="635"/>
        <v>0</v>
      </c>
      <c r="FFV61" s="9">
        <f t="shared" si="635"/>
        <v>0</v>
      </c>
      <c r="FFW61" s="9">
        <f t="shared" si="635"/>
        <v>0</v>
      </c>
      <c r="FFX61" s="9">
        <f t="shared" si="635"/>
        <v>0</v>
      </c>
      <c r="FFY61" s="9">
        <f t="shared" si="635"/>
        <v>0</v>
      </c>
      <c r="FFZ61" s="9">
        <f t="shared" si="635"/>
        <v>0</v>
      </c>
      <c r="FGA61" s="9">
        <f t="shared" si="635"/>
        <v>0</v>
      </c>
      <c r="FGB61" s="9">
        <f t="shared" si="635"/>
        <v>0</v>
      </c>
      <c r="FGC61" s="9">
        <f t="shared" si="635"/>
        <v>0</v>
      </c>
      <c r="FGD61" s="9">
        <f t="shared" si="635"/>
        <v>0</v>
      </c>
      <c r="FGE61" s="9">
        <f t="shared" si="635"/>
        <v>0</v>
      </c>
      <c r="FGF61" s="9">
        <f t="shared" si="635"/>
        <v>0</v>
      </c>
      <c r="FGG61" s="9">
        <f t="shared" si="635"/>
        <v>0</v>
      </c>
      <c r="FGH61" s="9">
        <f t="shared" si="635"/>
        <v>0</v>
      </c>
      <c r="FGI61" s="9">
        <f t="shared" si="635"/>
        <v>0</v>
      </c>
      <c r="FGJ61" s="9">
        <f t="shared" si="635"/>
        <v>0</v>
      </c>
      <c r="FGK61" s="9">
        <f t="shared" si="635"/>
        <v>0</v>
      </c>
      <c r="FGL61" s="9">
        <f t="shared" si="635"/>
        <v>0</v>
      </c>
      <c r="FGM61" s="9">
        <f t="shared" si="635"/>
        <v>0</v>
      </c>
      <c r="FGN61" s="9">
        <f t="shared" si="635"/>
        <v>0</v>
      </c>
      <c r="FGO61" s="9">
        <f t="shared" si="635"/>
        <v>0</v>
      </c>
      <c r="FGP61" s="9">
        <f t="shared" si="635"/>
        <v>0</v>
      </c>
      <c r="FGQ61" s="9">
        <f t="shared" si="635"/>
        <v>0</v>
      </c>
      <c r="FGR61" s="9">
        <f t="shared" si="635"/>
        <v>0</v>
      </c>
      <c r="FGS61" s="9">
        <f t="shared" si="635"/>
        <v>0</v>
      </c>
      <c r="FGT61" s="9">
        <f t="shared" si="635"/>
        <v>0</v>
      </c>
      <c r="FGU61" s="9">
        <f t="shared" si="635"/>
        <v>0</v>
      </c>
      <c r="FGV61" s="9">
        <f t="shared" si="635"/>
        <v>0</v>
      </c>
      <c r="FGW61" s="9">
        <f t="shared" si="635"/>
        <v>0</v>
      </c>
      <c r="FGX61" s="9">
        <f t="shared" si="635"/>
        <v>0</v>
      </c>
      <c r="FGY61" s="9">
        <f t="shared" si="635"/>
        <v>0</v>
      </c>
      <c r="FGZ61" s="9">
        <f t="shared" si="635"/>
        <v>0</v>
      </c>
      <c r="FHA61" s="9">
        <f t="shared" si="635"/>
        <v>0</v>
      </c>
      <c r="FHB61" s="9">
        <f t="shared" si="635"/>
        <v>0</v>
      </c>
      <c r="FHC61" s="9">
        <f t="shared" si="635"/>
        <v>0</v>
      </c>
      <c r="FHD61" s="9">
        <f t="shared" si="635"/>
        <v>0</v>
      </c>
      <c r="FHE61" s="9">
        <f t="shared" si="635"/>
        <v>0</v>
      </c>
      <c r="FHF61" s="9">
        <f t="shared" si="635"/>
        <v>0</v>
      </c>
      <c r="FHG61" s="9">
        <f t="shared" si="635"/>
        <v>0</v>
      </c>
      <c r="FHH61" s="9">
        <f t="shared" si="635"/>
        <v>0</v>
      </c>
      <c r="FHI61" s="9">
        <f t="shared" si="635"/>
        <v>0</v>
      </c>
      <c r="FHJ61" s="9">
        <f t="shared" si="635"/>
        <v>0</v>
      </c>
      <c r="FHK61" s="9">
        <f t="shared" si="635"/>
        <v>0</v>
      </c>
      <c r="FHL61" s="9">
        <f t="shared" si="635"/>
        <v>0</v>
      </c>
      <c r="FHM61" s="9">
        <f t="shared" si="635"/>
        <v>0</v>
      </c>
      <c r="FHN61" s="9">
        <f t="shared" si="635"/>
        <v>0</v>
      </c>
      <c r="FHO61" s="9">
        <f t="shared" si="635"/>
        <v>0</v>
      </c>
      <c r="FHP61" s="9">
        <f t="shared" si="635"/>
        <v>0</v>
      </c>
      <c r="FHQ61" s="9">
        <f t="shared" si="635"/>
        <v>0</v>
      </c>
      <c r="FHR61" s="9">
        <f t="shared" si="635"/>
        <v>0</v>
      </c>
      <c r="FHS61" s="9">
        <f t="shared" si="635"/>
        <v>0</v>
      </c>
      <c r="FHT61" s="9">
        <f t="shared" si="635"/>
        <v>0</v>
      </c>
      <c r="FHU61" s="9">
        <f t="shared" si="635"/>
        <v>0</v>
      </c>
      <c r="FHV61" s="9">
        <f t="shared" si="635"/>
        <v>0</v>
      </c>
      <c r="FHW61" s="9">
        <f t="shared" si="635"/>
        <v>0</v>
      </c>
      <c r="FHX61" s="9">
        <f t="shared" si="635"/>
        <v>0</v>
      </c>
      <c r="FHY61" s="9">
        <f t="shared" si="635"/>
        <v>0</v>
      </c>
      <c r="FHZ61" s="9">
        <f t="shared" si="635"/>
        <v>0</v>
      </c>
      <c r="FIA61" s="9">
        <f t="shared" si="635"/>
        <v>0</v>
      </c>
      <c r="FIB61" s="9">
        <f t="shared" ref="FIB61:FKM61" si="636">-SUM(FIB57:FIB60)</f>
        <v>0</v>
      </c>
      <c r="FIC61" s="9">
        <f t="shared" si="636"/>
        <v>0</v>
      </c>
      <c r="FID61" s="9">
        <f t="shared" si="636"/>
        <v>0</v>
      </c>
      <c r="FIE61" s="9">
        <f t="shared" si="636"/>
        <v>0</v>
      </c>
      <c r="FIF61" s="9">
        <f t="shared" si="636"/>
        <v>0</v>
      </c>
      <c r="FIG61" s="9">
        <f t="shared" si="636"/>
        <v>0</v>
      </c>
      <c r="FIH61" s="9">
        <f t="shared" si="636"/>
        <v>0</v>
      </c>
      <c r="FII61" s="9">
        <f t="shared" si="636"/>
        <v>0</v>
      </c>
      <c r="FIJ61" s="9">
        <f t="shared" si="636"/>
        <v>0</v>
      </c>
      <c r="FIK61" s="9">
        <f t="shared" si="636"/>
        <v>0</v>
      </c>
      <c r="FIL61" s="9">
        <f t="shared" si="636"/>
        <v>0</v>
      </c>
      <c r="FIM61" s="9">
        <f t="shared" si="636"/>
        <v>0</v>
      </c>
      <c r="FIN61" s="9">
        <f t="shared" si="636"/>
        <v>0</v>
      </c>
      <c r="FIO61" s="9">
        <f t="shared" si="636"/>
        <v>0</v>
      </c>
      <c r="FIP61" s="9">
        <f t="shared" si="636"/>
        <v>0</v>
      </c>
      <c r="FIQ61" s="9">
        <f t="shared" si="636"/>
        <v>0</v>
      </c>
      <c r="FIR61" s="9">
        <f t="shared" si="636"/>
        <v>0</v>
      </c>
      <c r="FIS61" s="9">
        <f t="shared" si="636"/>
        <v>0</v>
      </c>
      <c r="FIT61" s="9">
        <f t="shared" si="636"/>
        <v>0</v>
      </c>
      <c r="FIU61" s="9">
        <f t="shared" si="636"/>
        <v>0</v>
      </c>
      <c r="FIV61" s="9">
        <f t="shared" si="636"/>
        <v>0</v>
      </c>
      <c r="FIW61" s="9">
        <f t="shared" si="636"/>
        <v>0</v>
      </c>
      <c r="FIX61" s="9">
        <f t="shared" si="636"/>
        <v>0</v>
      </c>
      <c r="FIY61" s="9">
        <f t="shared" si="636"/>
        <v>0</v>
      </c>
      <c r="FIZ61" s="9">
        <f t="shared" si="636"/>
        <v>0</v>
      </c>
      <c r="FJA61" s="9">
        <f t="shared" si="636"/>
        <v>0</v>
      </c>
      <c r="FJB61" s="9">
        <f t="shared" si="636"/>
        <v>0</v>
      </c>
      <c r="FJC61" s="9">
        <f t="shared" si="636"/>
        <v>0</v>
      </c>
      <c r="FJD61" s="9">
        <f t="shared" si="636"/>
        <v>0</v>
      </c>
      <c r="FJE61" s="9">
        <f t="shared" si="636"/>
        <v>0</v>
      </c>
      <c r="FJF61" s="9">
        <f t="shared" si="636"/>
        <v>0</v>
      </c>
      <c r="FJG61" s="9">
        <f t="shared" si="636"/>
        <v>0</v>
      </c>
      <c r="FJH61" s="9">
        <f t="shared" si="636"/>
        <v>0</v>
      </c>
      <c r="FJI61" s="9">
        <f t="shared" si="636"/>
        <v>0</v>
      </c>
      <c r="FJJ61" s="9">
        <f t="shared" si="636"/>
        <v>0</v>
      </c>
      <c r="FJK61" s="9">
        <f t="shared" si="636"/>
        <v>0</v>
      </c>
      <c r="FJL61" s="9">
        <f t="shared" si="636"/>
        <v>0</v>
      </c>
      <c r="FJM61" s="9">
        <f t="shared" si="636"/>
        <v>0</v>
      </c>
      <c r="FJN61" s="9">
        <f t="shared" si="636"/>
        <v>0</v>
      </c>
      <c r="FJO61" s="9">
        <f t="shared" si="636"/>
        <v>0</v>
      </c>
      <c r="FJP61" s="9">
        <f t="shared" si="636"/>
        <v>0</v>
      </c>
      <c r="FJQ61" s="9">
        <f t="shared" si="636"/>
        <v>0</v>
      </c>
      <c r="FJR61" s="9">
        <f t="shared" si="636"/>
        <v>0</v>
      </c>
      <c r="FJS61" s="9">
        <f t="shared" si="636"/>
        <v>0</v>
      </c>
      <c r="FJT61" s="9">
        <f t="shared" si="636"/>
        <v>0</v>
      </c>
      <c r="FJU61" s="9">
        <f t="shared" si="636"/>
        <v>0</v>
      </c>
      <c r="FJV61" s="9">
        <f t="shared" si="636"/>
        <v>0</v>
      </c>
      <c r="FJW61" s="9">
        <f t="shared" si="636"/>
        <v>0</v>
      </c>
      <c r="FJX61" s="9">
        <f t="shared" si="636"/>
        <v>0</v>
      </c>
      <c r="FJY61" s="9">
        <f t="shared" si="636"/>
        <v>0</v>
      </c>
      <c r="FJZ61" s="9">
        <f t="shared" si="636"/>
        <v>0</v>
      </c>
      <c r="FKA61" s="9">
        <f t="shared" si="636"/>
        <v>0</v>
      </c>
      <c r="FKB61" s="9">
        <f t="shared" si="636"/>
        <v>0</v>
      </c>
      <c r="FKC61" s="9">
        <f t="shared" si="636"/>
        <v>0</v>
      </c>
      <c r="FKD61" s="9">
        <f t="shared" si="636"/>
        <v>0</v>
      </c>
      <c r="FKE61" s="9">
        <f t="shared" si="636"/>
        <v>0</v>
      </c>
      <c r="FKF61" s="9">
        <f t="shared" si="636"/>
        <v>0</v>
      </c>
      <c r="FKG61" s="9">
        <f t="shared" si="636"/>
        <v>0</v>
      </c>
      <c r="FKH61" s="9">
        <f t="shared" si="636"/>
        <v>0</v>
      </c>
      <c r="FKI61" s="9">
        <f t="shared" si="636"/>
        <v>0</v>
      </c>
      <c r="FKJ61" s="9">
        <f t="shared" si="636"/>
        <v>0</v>
      </c>
      <c r="FKK61" s="9">
        <f t="shared" si="636"/>
        <v>0</v>
      </c>
      <c r="FKL61" s="9">
        <f t="shared" si="636"/>
        <v>0</v>
      </c>
      <c r="FKM61" s="9">
        <f t="shared" si="636"/>
        <v>0</v>
      </c>
      <c r="FKN61" s="9">
        <f t="shared" ref="FKN61:FMY61" si="637">-SUM(FKN57:FKN60)</f>
        <v>0</v>
      </c>
      <c r="FKO61" s="9">
        <f t="shared" si="637"/>
        <v>0</v>
      </c>
      <c r="FKP61" s="9">
        <f t="shared" si="637"/>
        <v>0</v>
      </c>
      <c r="FKQ61" s="9">
        <f t="shared" si="637"/>
        <v>0</v>
      </c>
      <c r="FKR61" s="9">
        <f t="shared" si="637"/>
        <v>0</v>
      </c>
      <c r="FKS61" s="9">
        <f t="shared" si="637"/>
        <v>0</v>
      </c>
      <c r="FKT61" s="9">
        <f t="shared" si="637"/>
        <v>0</v>
      </c>
      <c r="FKU61" s="9">
        <f t="shared" si="637"/>
        <v>0</v>
      </c>
      <c r="FKV61" s="9">
        <f t="shared" si="637"/>
        <v>0</v>
      </c>
      <c r="FKW61" s="9">
        <f t="shared" si="637"/>
        <v>0</v>
      </c>
      <c r="FKX61" s="9">
        <f t="shared" si="637"/>
        <v>0</v>
      </c>
      <c r="FKY61" s="9">
        <f t="shared" si="637"/>
        <v>0</v>
      </c>
      <c r="FKZ61" s="9">
        <f t="shared" si="637"/>
        <v>0</v>
      </c>
      <c r="FLA61" s="9">
        <f t="shared" si="637"/>
        <v>0</v>
      </c>
      <c r="FLB61" s="9">
        <f t="shared" si="637"/>
        <v>0</v>
      </c>
      <c r="FLC61" s="9">
        <f t="shared" si="637"/>
        <v>0</v>
      </c>
      <c r="FLD61" s="9">
        <f t="shared" si="637"/>
        <v>0</v>
      </c>
      <c r="FLE61" s="9">
        <f t="shared" si="637"/>
        <v>0</v>
      </c>
      <c r="FLF61" s="9">
        <f t="shared" si="637"/>
        <v>0</v>
      </c>
      <c r="FLG61" s="9">
        <f t="shared" si="637"/>
        <v>0</v>
      </c>
      <c r="FLH61" s="9">
        <f t="shared" si="637"/>
        <v>0</v>
      </c>
      <c r="FLI61" s="9">
        <f t="shared" si="637"/>
        <v>0</v>
      </c>
      <c r="FLJ61" s="9">
        <f t="shared" si="637"/>
        <v>0</v>
      </c>
      <c r="FLK61" s="9">
        <f t="shared" si="637"/>
        <v>0</v>
      </c>
      <c r="FLL61" s="9">
        <f t="shared" si="637"/>
        <v>0</v>
      </c>
      <c r="FLM61" s="9">
        <f t="shared" si="637"/>
        <v>0</v>
      </c>
      <c r="FLN61" s="9">
        <f t="shared" si="637"/>
        <v>0</v>
      </c>
      <c r="FLO61" s="9">
        <f t="shared" si="637"/>
        <v>0</v>
      </c>
      <c r="FLP61" s="9">
        <f t="shared" si="637"/>
        <v>0</v>
      </c>
      <c r="FLQ61" s="9">
        <f t="shared" si="637"/>
        <v>0</v>
      </c>
      <c r="FLR61" s="9">
        <f t="shared" si="637"/>
        <v>0</v>
      </c>
      <c r="FLS61" s="9">
        <f t="shared" si="637"/>
        <v>0</v>
      </c>
      <c r="FLT61" s="9">
        <f t="shared" si="637"/>
        <v>0</v>
      </c>
      <c r="FLU61" s="9">
        <f t="shared" si="637"/>
        <v>0</v>
      </c>
      <c r="FLV61" s="9">
        <f t="shared" si="637"/>
        <v>0</v>
      </c>
      <c r="FLW61" s="9">
        <f t="shared" si="637"/>
        <v>0</v>
      </c>
      <c r="FLX61" s="9">
        <f t="shared" si="637"/>
        <v>0</v>
      </c>
      <c r="FLY61" s="9">
        <f t="shared" si="637"/>
        <v>0</v>
      </c>
      <c r="FLZ61" s="9">
        <f t="shared" si="637"/>
        <v>0</v>
      </c>
      <c r="FMA61" s="9">
        <f t="shared" si="637"/>
        <v>0</v>
      </c>
      <c r="FMB61" s="9">
        <f t="shared" si="637"/>
        <v>0</v>
      </c>
      <c r="FMC61" s="9">
        <f t="shared" si="637"/>
        <v>0</v>
      </c>
      <c r="FMD61" s="9">
        <f t="shared" si="637"/>
        <v>0</v>
      </c>
      <c r="FME61" s="9">
        <f t="shared" si="637"/>
        <v>0</v>
      </c>
      <c r="FMF61" s="9">
        <f t="shared" si="637"/>
        <v>0</v>
      </c>
      <c r="FMG61" s="9">
        <f t="shared" si="637"/>
        <v>0</v>
      </c>
      <c r="FMH61" s="9">
        <f t="shared" si="637"/>
        <v>0</v>
      </c>
      <c r="FMI61" s="9">
        <f t="shared" si="637"/>
        <v>0</v>
      </c>
      <c r="FMJ61" s="9">
        <f t="shared" si="637"/>
        <v>0</v>
      </c>
      <c r="FMK61" s="9">
        <f t="shared" si="637"/>
        <v>0</v>
      </c>
      <c r="FML61" s="9">
        <f t="shared" si="637"/>
        <v>0</v>
      </c>
      <c r="FMM61" s="9">
        <f t="shared" si="637"/>
        <v>0</v>
      </c>
      <c r="FMN61" s="9">
        <f t="shared" si="637"/>
        <v>0</v>
      </c>
      <c r="FMO61" s="9">
        <f t="shared" si="637"/>
        <v>0</v>
      </c>
      <c r="FMP61" s="9">
        <f t="shared" si="637"/>
        <v>0</v>
      </c>
      <c r="FMQ61" s="9">
        <f t="shared" si="637"/>
        <v>0</v>
      </c>
      <c r="FMR61" s="9">
        <f t="shared" si="637"/>
        <v>0</v>
      </c>
      <c r="FMS61" s="9">
        <f t="shared" si="637"/>
        <v>0</v>
      </c>
      <c r="FMT61" s="9">
        <f t="shared" si="637"/>
        <v>0</v>
      </c>
      <c r="FMU61" s="9">
        <f t="shared" si="637"/>
        <v>0</v>
      </c>
      <c r="FMV61" s="9">
        <f t="shared" si="637"/>
        <v>0</v>
      </c>
      <c r="FMW61" s="9">
        <f t="shared" si="637"/>
        <v>0</v>
      </c>
      <c r="FMX61" s="9">
        <f t="shared" si="637"/>
        <v>0</v>
      </c>
      <c r="FMY61" s="9">
        <f t="shared" si="637"/>
        <v>0</v>
      </c>
      <c r="FMZ61" s="9">
        <f t="shared" ref="FMZ61:FPK61" si="638">-SUM(FMZ57:FMZ60)</f>
        <v>0</v>
      </c>
      <c r="FNA61" s="9">
        <f t="shared" si="638"/>
        <v>0</v>
      </c>
      <c r="FNB61" s="9">
        <f t="shared" si="638"/>
        <v>0</v>
      </c>
      <c r="FNC61" s="9">
        <f t="shared" si="638"/>
        <v>0</v>
      </c>
      <c r="FND61" s="9">
        <f t="shared" si="638"/>
        <v>0</v>
      </c>
      <c r="FNE61" s="9">
        <f t="shared" si="638"/>
        <v>0</v>
      </c>
      <c r="FNF61" s="9">
        <f t="shared" si="638"/>
        <v>0</v>
      </c>
      <c r="FNG61" s="9">
        <f t="shared" si="638"/>
        <v>0</v>
      </c>
      <c r="FNH61" s="9">
        <f t="shared" si="638"/>
        <v>0</v>
      </c>
      <c r="FNI61" s="9">
        <f t="shared" si="638"/>
        <v>0</v>
      </c>
      <c r="FNJ61" s="9">
        <f t="shared" si="638"/>
        <v>0</v>
      </c>
      <c r="FNK61" s="9">
        <f t="shared" si="638"/>
        <v>0</v>
      </c>
      <c r="FNL61" s="9">
        <f t="shared" si="638"/>
        <v>0</v>
      </c>
      <c r="FNM61" s="9">
        <f t="shared" si="638"/>
        <v>0</v>
      </c>
      <c r="FNN61" s="9">
        <f t="shared" si="638"/>
        <v>0</v>
      </c>
      <c r="FNO61" s="9">
        <f t="shared" si="638"/>
        <v>0</v>
      </c>
      <c r="FNP61" s="9">
        <f t="shared" si="638"/>
        <v>0</v>
      </c>
      <c r="FNQ61" s="9">
        <f t="shared" si="638"/>
        <v>0</v>
      </c>
      <c r="FNR61" s="9">
        <f t="shared" si="638"/>
        <v>0</v>
      </c>
      <c r="FNS61" s="9">
        <f t="shared" si="638"/>
        <v>0</v>
      </c>
      <c r="FNT61" s="9">
        <f t="shared" si="638"/>
        <v>0</v>
      </c>
      <c r="FNU61" s="9">
        <f t="shared" si="638"/>
        <v>0</v>
      </c>
      <c r="FNV61" s="9">
        <f t="shared" si="638"/>
        <v>0</v>
      </c>
      <c r="FNW61" s="9">
        <f t="shared" si="638"/>
        <v>0</v>
      </c>
      <c r="FNX61" s="9">
        <f t="shared" si="638"/>
        <v>0</v>
      </c>
      <c r="FNY61" s="9">
        <f t="shared" si="638"/>
        <v>0</v>
      </c>
      <c r="FNZ61" s="9">
        <f t="shared" si="638"/>
        <v>0</v>
      </c>
      <c r="FOA61" s="9">
        <f t="shared" si="638"/>
        <v>0</v>
      </c>
      <c r="FOB61" s="9">
        <f t="shared" si="638"/>
        <v>0</v>
      </c>
      <c r="FOC61" s="9">
        <f t="shared" si="638"/>
        <v>0</v>
      </c>
      <c r="FOD61" s="9">
        <f t="shared" si="638"/>
        <v>0</v>
      </c>
      <c r="FOE61" s="9">
        <f t="shared" si="638"/>
        <v>0</v>
      </c>
      <c r="FOF61" s="9">
        <f t="shared" si="638"/>
        <v>0</v>
      </c>
      <c r="FOG61" s="9">
        <f t="shared" si="638"/>
        <v>0</v>
      </c>
      <c r="FOH61" s="9">
        <f t="shared" si="638"/>
        <v>0</v>
      </c>
      <c r="FOI61" s="9">
        <f t="shared" si="638"/>
        <v>0</v>
      </c>
      <c r="FOJ61" s="9">
        <f t="shared" si="638"/>
        <v>0</v>
      </c>
      <c r="FOK61" s="9">
        <f t="shared" si="638"/>
        <v>0</v>
      </c>
      <c r="FOL61" s="9">
        <f t="shared" si="638"/>
        <v>0</v>
      </c>
      <c r="FOM61" s="9">
        <f t="shared" si="638"/>
        <v>0</v>
      </c>
      <c r="FON61" s="9">
        <f t="shared" si="638"/>
        <v>0</v>
      </c>
      <c r="FOO61" s="9">
        <f t="shared" si="638"/>
        <v>0</v>
      </c>
      <c r="FOP61" s="9">
        <f t="shared" si="638"/>
        <v>0</v>
      </c>
      <c r="FOQ61" s="9">
        <f t="shared" si="638"/>
        <v>0</v>
      </c>
      <c r="FOR61" s="9">
        <f t="shared" si="638"/>
        <v>0</v>
      </c>
      <c r="FOS61" s="9">
        <f t="shared" si="638"/>
        <v>0</v>
      </c>
      <c r="FOT61" s="9">
        <f t="shared" si="638"/>
        <v>0</v>
      </c>
      <c r="FOU61" s="9">
        <f t="shared" si="638"/>
        <v>0</v>
      </c>
      <c r="FOV61" s="9">
        <f t="shared" si="638"/>
        <v>0</v>
      </c>
      <c r="FOW61" s="9">
        <f t="shared" si="638"/>
        <v>0</v>
      </c>
      <c r="FOX61" s="9">
        <f t="shared" si="638"/>
        <v>0</v>
      </c>
      <c r="FOY61" s="9">
        <f t="shared" si="638"/>
        <v>0</v>
      </c>
      <c r="FOZ61" s="9">
        <f t="shared" si="638"/>
        <v>0</v>
      </c>
      <c r="FPA61" s="9">
        <f t="shared" si="638"/>
        <v>0</v>
      </c>
      <c r="FPB61" s="9">
        <f t="shared" si="638"/>
        <v>0</v>
      </c>
      <c r="FPC61" s="9">
        <f t="shared" si="638"/>
        <v>0</v>
      </c>
      <c r="FPD61" s="9">
        <f t="shared" si="638"/>
        <v>0</v>
      </c>
      <c r="FPE61" s="9">
        <f t="shared" si="638"/>
        <v>0</v>
      </c>
      <c r="FPF61" s="9">
        <f t="shared" si="638"/>
        <v>0</v>
      </c>
      <c r="FPG61" s="9">
        <f t="shared" si="638"/>
        <v>0</v>
      </c>
      <c r="FPH61" s="9">
        <f t="shared" si="638"/>
        <v>0</v>
      </c>
      <c r="FPI61" s="9">
        <f t="shared" si="638"/>
        <v>0</v>
      </c>
      <c r="FPJ61" s="9">
        <f t="shared" si="638"/>
        <v>0</v>
      </c>
      <c r="FPK61" s="9">
        <f t="shared" si="638"/>
        <v>0</v>
      </c>
      <c r="FPL61" s="9">
        <f t="shared" ref="FPL61:FRW61" si="639">-SUM(FPL57:FPL60)</f>
        <v>0</v>
      </c>
      <c r="FPM61" s="9">
        <f t="shared" si="639"/>
        <v>0</v>
      </c>
      <c r="FPN61" s="9">
        <f t="shared" si="639"/>
        <v>0</v>
      </c>
      <c r="FPO61" s="9">
        <f t="shared" si="639"/>
        <v>0</v>
      </c>
      <c r="FPP61" s="9">
        <f t="shared" si="639"/>
        <v>0</v>
      </c>
      <c r="FPQ61" s="9">
        <f t="shared" si="639"/>
        <v>0</v>
      </c>
      <c r="FPR61" s="9">
        <f t="shared" si="639"/>
        <v>0</v>
      </c>
      <c r="FPS61" s="9">
        <f t="shared" si="639"/>
        <v>0</v>
      </c>
      <c r="FPT61" s="9">
        <f t="shared" si="639"/>
        <v>0</v>
      </c>
      <c r="FPU61" s="9">
        <f t="shared" si="639"/>
        <v>0</v>
      </c>
      <c r="FPV61" s="9">
        <f t="shared" si="639"/>
        <v>0</v>
      </c>
      <c r="FPW61" s="9">
        <f t="shared" si="639"/>
        <v>0</v>
      </c>
      <c r="FPX61" s="9">
        <f t="shared" si="639"/>
        <v>0</v>
      </c>
      <c r="FPY61" s="9">
        <f t="shared" si="639"/>
        <v>0</v>
      </c>
      <c r="FPZ61" s="9">
        <f t="shared" si="639"/>
        <v>0</v>
      </c>
      <c r="FQA61" s="9">
        <f t="shared" si="639"/>
        <v>0</v>
      </c>
      <c r="FQB61" s="9">
        <f t="shared" si="639"/>
        <v>0</v>
      </c>
      <c r="FQC61" s="9">
        <f t="shared" si="639"/>
        <v>0</v>
      </c>
      <c r="FQD61" s="9">
        <f t="shared" si="639"/>
        <v>0</v>
      </c>
      <c r="FQE61" s="9">
        <f t="shared" si="639"/>
        <v>0</v>
      </c>
      <c r="FQF61" s="9">
        <f t="shared" si="639"/>
        <v>0</v>
      </c>
      <c r="FQG61" s="9">
        <f t="shared" si="639"/>
        <v>0</v>
      </c>
      <c r="FQH61" s="9">
        <f t="shared" si="639"/>
        <v>0</v>
      </c>
      <c r="FQI61" s="9">
        <f t="shared" si="639"/>
        <v>0</v>
      </c>
      <c r="FQJ61" s="9">
        <f t="shared" si="639"/>
        <v>0</v>
      </c>
      <c r="FQK61" s="9">
        <f t="shared" si="639"/>
        <v>0</v>
      </c>
      <c r="FQL61" s="9">
        <f t="shared" si="639"/>
        <v>0</v>
      </c>
      <c r="FQM61" s="9">
        <f t="shared" si="639"/>
        <v>0</v>
      </c>
      <c r="FQN61" s="9">
        <f t="shared" si="639"/>
        <v>0</v>
      </c>
      <c r="FQO61" s="9">
        <f t="shared" si="639"/>
        <v>0</v>
      </c>
      <c r="FQP61" s="9">
        <f t="shared" si="639"/>
        <v>0</v>
      </c>
      <c r="FQQ61" s="9">
        <f t="shared" si="639"/>
        <v>0</v>
      </c>
      <c r="FQR61" s="9">
        <f t="shared" si="639"/>
        <v>0</v>
      </c>
      <c r="FQS61" s="9">
        <f t="shared" si="639"/>
        <v>0</v>
      </c>
      <c r="FQT61" s="9">
        <f t="shared" si="639"/>
        <v>0</v>
      </c>
      <c r="FQU61" s="9">
        <f t="shared" si="639"/>
        <v>0</v>
      </c>
      <c r="FQV61" s="9">
        <f t="shared" si="639"/>
        <v>0</v>
      </c>
      <c r="FQW61" s="9">
        <f t="shared" si="639"/>
        <v>0</v>
      </c>
      <c r="FQX61" s="9">
        <f t="shared" si="639"/>
        <v>0</v>
      </c>
      <c r="FQY61" s="9">
        <f t="shared" si="639"/>
        <v>0</v>
      </c>
      <c r="FQZ61" s="9">
        <f t="shared" si="639"/>
        <v>0</v>
      </c>
      <c r="FRA61" s="9">
        <f t="shared" si="639"/>
        <v>0</v>
      </c>
      <c r="FRB61" s="9">
        <f t="shared" si="639"/>
        <v>0</v>
      </c>
      <c r="FRC61" s="9">
        <f t="shared" si="639"/>
        <v>0</v>
      </c>
      <c r="FRD61" s="9">
        <f t="shared" si="639"/>
        <v>0</v>
      </c>
      <c r="FRE61" s="9">
        <f t="shared" si="639"/>
        <v>0</v>
      </c>
      <c r="FRF61" s="9">
        <f t="shared" si="639"/>
        <v>0</v>
      </c>
      <c r="FRG61" s="9">
        <f t="shared" si="639"/>
        <v>0</v>
      </c>
      <c r="FRH61" s="9">
        <f t="shared" si="639"/>
        <v>0</v>
      </c>
      <c r="FRI61" s="9">
        <f t="shared" si="639"/>
        <v>0</v>
      </c>
      <c r="FRJ61" s="9">
        <f t="shared" si="639"/>
        <v>0</v>
      </c>
      <c r="FRK61" s="9">
        <f t="shared" si="639"/>
        <v>0</v>
      </c>
      <c r="FRL61" s="9">
        <f t="shared" si="639"/>
        <v>0</v>
      </c>
      <c r="FRM61" s="9">
        <f t="shared" si="639"/>
        <v>0</v>
      </c>
      <c r="FRN61" s="9">
        <f t="shared" si="639"/>
        <v>0</v>
      </c>
      <c r="FRO61" s="9">
        <f t="shared" si="639"/>
        <v>0</v>
      </c>
      <c r="FRP61" s="9">
        <f t="shared" si="639"/>
        <v>0</v>
      </c>
      <c r="FRQ61" s="9">
        <f t="shared" si="639"/>
        <v>0</v>
      </c>
      <c r="FRR61" s="9">
        <f t="shared" si="639"/>
        <v>0</v>
      </c>
      <c r="FRS61" s="9">
        <f t="shared" si="639"/>
        <v>0</v>
      </c>
      <c r="FRT61" s="9">
        <f t="shared" si="639"/>
        <v>0</v>
      </c>
      <c r="FRU61" s="9">
        <f t="shared" si="639"/>
        <v>0</v>
      </c>
      <c r="FRV61" s="9">
        <f t="shared" si="639"/>
        <v>0</v>
      </c>
      <c r="FRW61" s="9">
        <f t="shared" si="639"/>
        <v>0</v>
      </c>
      <c r="FRX61" s="9">
        <f t="shared" ref="FRX61:FUI61" si="640">-SUM(FRX57:FRX60)</f>
        <v>0</v>
      </c>
      <c r="FRY61" s="9">
        <f t="shared" si="640"/>
        <v>0</v>
      </c>
      <c r="FRZ61" s="9">
        <f t="shared" si="640"/>
        <v>0</v>
      </c>
      <c r="FSA61" s="9">
        <f t="shared" si="640"/>
        <v>0</v>
      </c>
      <c r="FSB61" s="9">
        <f t="shared" si="640"/>
        <v>0</v>
      </c>
      <c r="FSC61" s="9">
        <f t="shared" si="640"/>
        <v>0</v>
      </c>
      <c r="FSD61" s="9">
        <f t="shared" si="640"/>
        <v>0</v>
      </c>
      <c r="FSE61" s="9">
        <f t="shared" si="640"/>
        <v>0</v>
      </c>
      <c r="FSF61" s="9">
        <f t="shared" si="640"/>
        <v>0</v>
      </c>
      <c r="FSG61" s="9">
        <f t="shared" si="640"/>
        <v>0</v>
      </c>
      <c r="FSH61" s="9">
        <f t="shared" si="640"/>
        <v>0</v>
      </c>
      <c r="FSI61" s="9">
        <f t="shared" si="640"/>
        <v>0</v>
      </c>
      <c r="FSJ61" s="9">
        <f t="shared" si="640"/>
        <v>0</v>
      </c>
      <c r="FSK61" s="9">
        <f t="shared" si="640"/>
        <v>0</v>
      </c>
      <c r="FSL61" s="9">
        <f t="shared" si="640"/>
        <v>0</v>
      </c>
      <c r="FSM61" s="9">
        <f t="shared" si="640"/>
        <v>0</v>
      </c>
      <c r="FSN61" s="9">
        <f t="shared" si="640"/>
        <v>0</v>
      </c>
      <c r="FSO61" s="9">
        <f t="shared" si="640"/>
        <v>0</v>
      </c>
      <c r="FSP61" s="9">
        <f t="shared" si="640"/>
        <v>0</v>
      </c>
      <c r="FSQ61" s="9">
        <f t="shared" si="640"/>
        <v>0</v>
      </c>
      <c r="FSR61" s="9">
        <f t="shared" si="640"/>
        <v>0</v>
      </c>
      <c r="FSS61" s="9">
        <f t="shared" si="640"/>
        <v>0</v>
      </c>
      <c r="FST61" s="9">
        <f t="shared" si="640"/>
        <v>0</v>
      </c>
      <c r="FSU61" s="9">
        <f t="shared" si="640"/>
        <v>0</v>
      </c>
      <c r="FSV61" s="9">
        <f t="shared" si="640"/>
        <v>0</v>
      </c>
      <c r="FSW61" s="9">
        <f t="shared" si="640"/>
        <v>0</v>
      </c>
      <c r="FSX61" s="9">
        <f t="shared" si="640"/>
        <v>0</v>
      </c>
      <c r="FSY61" s="9">
        <f t="shared" si="640"/>
        <v>0</v>
      </c>
      <c r="FSZ61" s="9">
        <f t="shared" si="640"/>
        <v>0</v>
      </c>
      <c r="FTA61" s="9">
        <f t="shared" si="640"/>
        <v>0</v>
      </c>
      <c r="FTB61" s="9">
        <f t="shared" si="640"/>
        <v>0</v>
      </c>
      <c r="FTC61" s="9">
        <f t="shared" si="640"/>
        <v>0</v>
      </c>
      <c r="FTD61" s="9">
        <f t="shared" si="640"/>
        <v>0</v>
      </c>
      <c r="FTE61" s="9">
        <f t="shared" si="640"/>
        <v>0</v>
      </c>
      <c r="FTF61" s="9">
        <f t="shared" si="640"/>
        <v>0</v>
      </c>
      <c r="FTG61" s="9">
        <f t="shared" si="640"/>
        <v>0</v>
      </c>
      <c r="FTH61" s="9">
        <f t="shared" si="640"/>
        <v>0</v>
      </c>
      <c r="FTI61" s="9">
        <f t="shared" si="640"/>
        <v>0</v>
      </c>
      <c r="FTJ61" s="9">
        <f t="shared" si="640"/>
        <v>0</v>
      </c>
      <c r="FTK61" s="9">
        <f t="shared" si="640"/>
        <v>0</v>
      </c>
      <c r="FTL61" s="9">
        <f t="shared" si="640"/>
        <v>0</v>
      </c>
      <c r="FTM61" s="9">
        <f t="shared" si="640"/>
        <v>0</v>
      </c>
      <c r="FTN61" s="9">
        <f t="shared" si="640"/>
        <v>0</v>
      </c>
      <c r="FTO61" s="9">
        <f t="shared" si="640"/>
        <v>0</v>
      </c>
      <c r="FTP61" s="9">
        <f t="shared" si="640"/>
        <v>0</v>
      </c>
      <c r="FTQ61" s="9">
        <f t="shared" si="640"/>
        <v>0</v>
      </c>
      <c r="FTR61" s="9">
        <f t="shared" si="640"/>
        <v>0</v>
      </c>
      <c r="FTS61" s="9">
        <f t="shared" si="640"/>
        <v>0</v>
      </c>
      <c r="FTT61" s="9">
        <f t="shared" si="640"/>
        <v>0</v>
      </c>
      <c r="FTU61" s="9">
        <f t="shared" si="640"/>
        <v>0</v>
      </c>
      <c r="FTV61" s="9">
        <f t="shared" si="640"/>
        <v>0</v>
      </c>
      <c r="FTW61" s="9">
        <f t="shared" si="640"/>
        <v>0</v>
      </c>
      <c r="FTX61" s="9">
        <f t="shared" si="640"/>
        <v>0</v>
      </c>
      <c r="FTY61" s="9">
        <f t="shared" si="640"/>
        <v>0</v>
      </c>
      <c r="FTZ61" s="9">
        <f t="shared" si="640"/>
        <v>0</v>
      </c>
      <c r="FUA61" s="9">
        <f t="shared" si="640"/>
        <v>0</v>
      </c>
      <c r="FUB61" s="9">
        <f t="shared" si="640"/>
        <v>0</v>
      </c>
      <c r="FUC61" s="9">
        <f t="shared" si="640"/>
        <v>0</v>
      </c>
      <c r="FUD61" s="9">
        <f t="shared" si="640"/>
        <v>0</v>
      </c>
      <c r="FUE61" s="9">
        <f t="shared" si="640"/>
        <v>0</v>
      </c>
      <c r="FUF61" s="9">
        <f t="shared" si="640"/>
        <v>0</v>
      </c>
      <c r="FUG61" s="9">
        <f t="shared" si="640"/>
        <v>0</v>
      </c>
      <c r="FUH61" s="9">
        <f t="shared" si="640"/>
        <v>0</v>
      </c>
      <c r="FUI61" s="9">
        <f t="shared" si="640"/>
        <v>0</v>
      </c>
      <c r="FUJ61" s="9">
        <f t="shared" ref="FUJ61:FWU61" si="641">-SUM(FUJ57:FUJ60)</f>
        <v>0</v>
      </c>
      <c r="FUK61" s="9">
        <f t="shared" si="641"/>
        <v>0</v>
      </c>
      <c r="FUL61" s="9">
        <f t="shared" si="641"/>
        <v>0</v>
      </c>
      <c r="FUM61" s="9">
        <f t="shared" si="641"/>
        <v>0</v>
      </c>
      <c r="FUN61" s="9">
        <f t="shared" si="641"/>
        <v>0</v>
      </c>
      <c r="FUO61" s="9">
        <f t="shared" si="641"/>
        <v>0</v>
      </c>
      <c r="FUP61" s="9">
        <f t="shared" si="641"/>
        <v>0</v>
      </c>
      <c r="FUQ61" s="9">
        <f t="shared" si="641"/>
        <v>0</v>
      </c>
      <c r="FUR61" s="9">
        <f t="shared" si="641"/>
        <v>0</v>
      </c>
      <c r="FUS61" s="9">
        <f t="shared" si="641"/>
        <v>0</v>
      </c>
      <c r="FUT61" s="9">
        <f t="shared" si="641"/>
        <v>0</v>
      </c>
      <c r="FUU61" s="9">
        <f t="shared" si="641"/>
        <v>0</v>
      </c>
      <c r="FUV61" s="9">
        <f t="shared" si="641"/>
        <v>0</v>
      </c>
      <c r="FUW61" s="9">
        <f t="shared" si="641"/>
        <v>0</v>
      </c>
      <c r="FUX61" s="9">
        <f t="shared" si="641"/>
        <v>0</v>
      </c>
      <c r="FUY61" s="9">
        <f t="shared" si="641"/>
        <v>0</v>
      </c>
      <c r="FUZ61" s="9">
        <f t="shared" si="641"/>
        <v>0</v>
      </c>
      <c r="FVA61" s="9">
        <f t="shared" si="641"/>
        <v>0</v>
      </c>
      <c r="FVB61" s="9">
        <f t="shared" si="641"/>
        <v>0</v>
      </c>
      <c r="FVC61" s="9">
        <f t="shared" si="641"/>
        <v>0</v>
      </c>
      <c r="FVD61" s="9">
        <f t="shared" si="641"/>
        <v>0</v>
      </c>
      <c r="FVE61" s="9">
        <f t="shared" si="641"/>
        <v>0</v>
      </c>
      <c r="FVF61" s="9">
        <f t="shared" si="641"/>
        <v>0</v>
      </c>
      <c r="FVG61" s="9">
        <f t="shared" si="641"/>
        <v>0</v>
      </c>
      <c r="FVH61" s="9">
        <f t="shared" si="641"/>
        <v>0</v>
      </c>
      <c r="FVI61" s="9">
        <f t="shared" si="641"/>
        <v>0</v>
      </c>
      <c r="FVJ61" s="9">
        <f t="shared" si="641"/>
        <v>0</v>
      </c>
      <c r="FVK61" s="9">
        <f t="shared" si="641"/>
        <v>0</v>
      </c>
      <c r="FVL61" s="9">
        <f t="shared" si="641"/>
        <v>0</v>
      </c>
      <c r="FVM61" s="9">
        <f t="shared" si="641"/>
        <v>0</v>
      </c>
      <c r="FVN61" s="9">
        <f t="shared" si="641"/>
        <v>0</v>
      </c>
      <c r="FVO61" s="9">
        <f t="shared" si="641"/>
        <v>0</v>
      </c>
      <c r="FVP61" s="9">
        <f t="shared" si="641"/>
        <v>0</v>
      </c>
      <c r="FVQ61" s="9">
        <f t="shared" si="641"/>
        <v>0</v>
      </c>
      <c r="FVR61" s="9">
        <f t="shared" si="641"/>
        <v>0</v>
      </c>
      <c r="FVS61" s="9">
        <f t="shared" si="641"/>
        <v>0</v>
      </c>
      <c r="FVT61" s="9">
        <f t="shared" si="641"/>
        <v>0</v>
      </c>
      <c r="FVU61" s="9">
        <f t="shared" si="641"/>
        <v>0</v>
      </c>
      <c r="FVV61" s="9">
        <f t="shared" si="641"/>
        <v>0</v>
      </c>
      <c r="FVW61" s="9">
        <f t="shared" si="641"/>
        <v>0</v>
      </c>
      <c r="FVX61" s="9">
        <f t="shared" si="641"/>
        <v>0</v>
      </c>
      <c r="FVY61" s="9">
        <f t="shared" si="641"/>
        <v>0</v>
      </c>
      <c r="FVZ61" s="9">
        <f t="shared" si="641"/>
        <v>0</v>
      </c>
      <c r="FWA61" s="9">
        <f t="shared" si="641"/>
        <v>0</v>
      </c>
      <c r="FWB61" s="9">
        <f t="shared" si="641"/>
        <v>0</v>
      </c>
      <c r="FWC61" s="9">
        <f t="shared" si="641"/>
        <v>0</v>
      </c>
      <c r="FWD61" s="9">
        <f t="shared" si="641"/>
        <v>0</v>
      </c>
      <c r="FWE61" s="9">
        <f t="shared" si="641"/>
        <v>0</v>
      </c>
      <c r="FWF61" s="9">
        <f t="shared" si="641"/>
        <v>0</v>
      </c>
      <c r="FWG61" s="9">
        <f t="shared" si="641"/>
        <v>0</v>
      </c>
      <c r="FWH61" s="9">
        <f t="shared" si="641"/>
        <v>0</v>
      </c>
      <c r="FWI61" s="9">
        <f t="shared" si="641"/>
        <v>0</v>
      </c>
      <c r="FWJ61" s="9">
        <f t="shared" si="641"/>
        <v>0</v>
      </c>
      <c r="FWK61" s="9">
        <f t="shared" si="641"/>
        <v>0</v>
      </c>
      <c r="FWL61" s="9">
        <f t="shared" si="641"/>
        <v>0</v>
      </c>
      <c r="FWM61" s="9">
        <f t="shared" si="641"/>
        <v>0</v>
      </c>
      <c r="FWN61" s="9">
        <f t="shared" si="641"/>
        <v>0</v>
      </c>
      <c r="FWO61" s="9">
        <f t="shared" si="641"/>
        <v>0</v>
      </c>
      <c r="FWP61" s="9">
        <f t="shared" si="641"/>
        <v>0</v>
      </c>
      <c r="FWQ61" s="9">
        <f t="shared" si="641"/>
        <v>0</v>
      </c>
      <c r="FWR61" s="9">
        <f t="shared" si="641"/>
        <v>0</v>
      </c>
      <c r="FWS61" s="9">
        <f t="shared" si="641"/>
        <v>0</v>
      </c>
      <c r="FWT61" s="9">
        <f t="shared" si="641"/>
        <v>0</v>
      </c>
      <c r="FWU61" s="9">
        <f t="shared" si="641"/>
        <v>0</v>
      </c>
      <c r="FWV61" s="9">
        <f t="shared" ref="FWV61:FZG61" si="642">-SUM(FWV57:FWV60)</f>
        <v>0</v>
      </c>
      <c r="FWW61" s="9">
        <f t="shared" si="642"/>
        <v>0</v>
      </c>
      <c r="FWX61" s="9">
        <f t="shared" si="642"/>
        <v>0</v>
      </c>
      <c r="FWY61" s="9">
        <f t="shared" si="642"/>
        <v>0</v>
      </c>
      <c r="FWZ61" s="9">
        <f t="shared" si="642"/>
        <v>0</v>
      </c>
      <c r="FXA61" s="9">
        <f t="shared" si="642"/>
        <v>0</v>
      </c>
      <c r="FXB61" s="9">
        <f t="shared" si="642"/>
        <v>0</v>
      </c>
      <c r="FXC61" s="9">
        <f t="shared" si="642"/>
        <v>0</v>
      </c>
      <c r="FXD61" s="9">
        <f t="shared" si="642"/>
        <v>0</v>
      </c>
      <c r="FXE61" s="9">
        <f t="shared" si="642"/>
        <v>0</v>
      </c>
      <c r="FXF61" s="9">
        <f t="shared" si="642"/>
        <v>0</v>
      </c>
      <c r="FXG61" s="9">
        <f t="shared" si="642"/>
        <v>0</v>
      </c>
      <c r="FXH61" s="9">
        <f t="shared" si="642"/>
        <v>0</v>
      </c>
      <c r="FXI61" s="9">
        <f t="shared" si="642"/>
        <v>0</v>
      </c>
      <c r="FXJ61" s="9">
        <f t="shared" si="642"/>
        <v>0</v>
      </c>
      <c r="FXK61" s="9">
        <f t="shared" si="642"/>
        <v>0</v>
      </c>
      <c r="FXL61" s="9">
        <f t="shared" si="642"/>
        <v>0</v>
      </c>
      <c r="FXM61" s="9">
        <f t="shared" si="642"/>
        <v>0</v>
      </c>
      <c r="FXN61" s="9">
        <f t="shared" si="642"/>
        <v>0</v>
      </c>
      <c r="FXO61" s="9">
        <f t="shared" si="642"/>
        <v>0</v>
      </c>
      <c r="FXP61" s="9">
        <f t="shared" si="642"/>
        <v>0</v>
      </c>
      <c r="FXQ61" s="9">
        <f t="shared" si="642"/>
        <v>0</v>
      </c>
      <c r="FXR61" s="9">
        <f t="shared" si="642"/>
        <v>0</v>
      </c>
      <c r="FXS61" s="9">
        <f t="shared" si="642"/>
        <v>0</v>
      </c>
      <c r="FXT61" s="9">
        <f t="shared" si="642"/>
        <v>0</v>
      </c>
      <c r="FXU61" s="9">
        <f t="shared" si="642"/>
        <v>0</v>
      </c>
      <c r="FXV61" s="9">
        <f t="shared" si="642"/>
        <v>0</v>
      </c>
      <c r="FXW61" s="9">
        <f t="shared" si="642"/>
        <v>0</v>
      </c>
      <c r="FXX61" s="9">
        <f t="shared" si="642"/>
        <v>0</v>
      </c>
      <c r="FXY61" s="9">
        <f t="shared" si="642"/>
        <v>0</v>
      </c>
      <c r="FXZ61" s="9">
        <f t="shared" si="642"/>
        <v>0</v>
      </c>
      <c r="FYA61" s="9">
        <f t="shared" si="642"/>
        <v>0</v>
      </c>
      <c r="FYB61" s="9">
        <f t="shared" si="642"/>
        <v>0</v>
      </c>
      <c r="FYC61" s="9">
        <f t="shared" si="642"/>
        <v>0</v>
      </c>
      <c r="FYD61" s="9">
        <f t="shared" si="642"/>
        <v>0</v>
      </c>
      <c r="FYE61" s="9">
        <f t="shared" si="642"/>
        <v>0</v>
      </c>
      <c r="FYF61" s="9">
        <f t="shared" si="642"/>
        <v>0</v>
      </c>
      <c r="FYG61" s="9">
        <f t="shared" si="642"/>
        <v>0</v>
      </c>
      <c r="FYH61" s="9">
        <f t="shared" si="642"/>
        <v>0</v>
      </c>
      <c r="FYI61" s="9">
        <f t="shared" si="642"/>
        <v>0</v>
      </c>
      <c r="FYJ61" s="9">
        <f t="shared" si="642"/>
        <v>0</v>
      </c>
      <c r="FYK61" s="9">
        <f t="shared" si="642"/>
        <v>0</v>
      </c>
      <c r="FYL61" s="9">
        <f t="shared" si="642"/>
        <v>0</v>
      </c>
      <c r="FYM61" s="9">
        <f t="shared" si="642"/>
        <v>0</v>
      </c>
      <c r="FYN61" s="9">
        <f t="shared" si="642"/>
        <v>0</v>
      </c>
      <c r="FYO61" s="9">
        <f t="shared" si="642"/>
        <v>0</v>
      </c>
      <c r="FYP61" s="9">
        <f t="shared" si="642"/>
        <v>0</v>
      </c>
      <c r="FYQ61" s="9">
        <f t="shared" si="642"/>
        <v>0</v>
      </c>
      <c r="FYR61" s="9">
        <f t="shared" si="642"/>
        <v>0</v>
      </c>
      <c r="FYS61" s="9">
        <f t="shared" si="642"/>
        <v>0</v>
      </c>
      <c r="FYT61" s="9">
        <f t="shared" si="642"/>
        <v>0</v>
      </c>
      <c r="FYU61" s="9">
        <f t="shared" si="642"/>
        <v>0</v>
      </c>
      <c r="FYV61" s="9">
        <f t="shared" si="642"/>
        <v>0</v>
      </c>
      <c r="FYW61" s="9">
        <f t="shared" si="642"/>
        <v>0</v>
      </c>
      <c r="FYX61" s="9">
        <f t="shared" si="642"/>
        <v>0</v>
      </c>
      <c r="FYY61" s="9">
        <f t="shared" si="642"/>
        <v>0</v>
      </c>
      <c r="FYZ61" s="9">
        <f t="shared" si="642"/>
        <v>0</v>
      </c>
      <c r="FZA61" s="9">
        <f t="shared" si="642"/>
        <v>0</v>
      </c>
      <c r="FZB61" s="9">
        <f t="shared" si="642"/>
        <v>0</v>
      </c>
      <c r="FZC61" s="9">
        <f t="shared" si="642"/>
        <v>0</v>
      </c>
      <c r="FZD61" s="9">
        <f t="shared" si="642"/>
        <v>0</v>
      </c>
      <c r="FZE61" s="9">
        <f t="shared" si="642"/>
        <v>0</v>
      </c>
      <c r="FZF61" s="9">
        <f t="shared" si="642"/>
        <v>0</v>
      </c>
      <c r="FZG61" s="9">
        <f t="shared" si="642"/>
        <v>0</v>
      </c>
      <c r="FZH61" s="9">
        <f t="shared" ref="FZH61:GBS61" si="643">-SUM(FZH57:FZH60)</f>
        <v>0</v>
      </c>
      <c r="FZI61" s="9">
        <f t="shared" si="643"/>
        <v>0</v>
      </c>
      <c r="FZJ61" s="9">
        <f t="shared" si="643"/>
        <v>0</v>
      </c>
      <c r="FZK61" s="9">
        <f t="shared" si="643"/>
        <v>0</v>
      </c>
      <c r="FZL61" s="9">
        <f t="shared" si="643"/>
        <v>0</v>
      </c>
      <c r="FZM61" s="9">
        <f t="shared" si="643"/>
        <v>0</v>
      </c>
      <c r="FZN61" s="9">
        <f t="shared" si="643"/>
        <v>0</v>
      </c>
      <c r="FZO61" s="9">
        <f t="shared" si="643"/>
        <v>0</v>
      </c>
      <c r="FZP61" s="9">
        <f t="shared" si="643"/>
        <v>0</v>
      </c>
      <c r="FZQ61" s="9">
        <f t="shared" si="643"/>
        <v>0</v>
      </c>
      <c r="FZR61" s="9">
        <f t="shared" si="643"/>
        <v>0</v>
      </c>
      <c r="FZS61" s="9">
        <f t="shared" si="643"/>
        <v>0</v>
      </c>
      <c r="FZT61" s="9">
        <f t="shared" si="643"/>
        <v>0</v>
      </c>
      <c r="FZU61" s="9">
        <f t="shared" si="643"/>
        <v>0</v>
      </c>
      <c r="FZV61" s="9">
        <f t="shared" si="643"/>
        <v>0</v>
      </c>
      <c r="FZW61" s="9">
        <f t="shared" si="643"/>
        <v>0</v>
      </c>
      <c r="FZX61" s="9">
        <f t="shared" si="643"/>
        <v>0</v>
      </c>
      <c r="FZY61" s="9">
        <f t="shared" si="643"/>
        <v>0</v>
      </c>
      <c r="FZZ61" s="9">
        <f t="shared" si="643"/>
        <v>0</v>
      </c>
      <c r="GAA61" s="9">
        <f t="shared" si="643"/>
        <v>0</v>
      </c>
      <c r="GAB61" s="9">
        <f t="shared" si="643"/>
        <v>0</v>
      </c>
      <c r="GAC61" s="9">
        <f t="shared" si="643"/>
        <v>0</v>
      </c>
      <c r="GAD61" s="9">
        <f t="shared" si="643"/>
        <v>0</v>
      </c>
      <c r="GAE61" s="9">
        <f t="shared" si="643"/>
        <v>0</v>
      </c>
      <c r="GAF61" s="9">
        <f t="shared" si="643"/>
        <v>0</v>
      </c>
      <c r="GAG61" s="9">
        <f t="shared" si="643"/>
        <v>0</v>
      </c>
      <c r="GAH61" s="9">
        <f t="shared" si="643"/>
        <v>0</v>
      </c>
      <c r="GAI61" s="9">
        <f t="shared" si="643"/>
        <v>0</v>
      </c>
      <c r="GAJ61" s="9">
        <f t="shared" si="643"/>
        <v>0</v>
      </c>
      <c r="GAK61" s="9">
        <f t="shared" si="643"/>
        <v>0</v>
      </c>
      <c r="GAL61" s="9">
        <f t="shared" si="643"/>
        <v>0</v>
      </c>
      <c r="GAM61" s="9">
        <f t="shared" si="643"/>
        <v>0</v>
      </c>
      <c r="GAN61" s="9">
        <f t="shared" si="643"/>
        <v>0</v>
      </c>
      <c r="GAO61" s="9">
        <f t="shared" si="643"/>
        <v>0</v>
      </c>
      <c r="GAP61" s="9">
        <f t="shared" si="643"/>
        <v>0</v>
      </c>
      <c r="GAQ61" s="9">
        <f t="shared" si="643"/>
        <v>0</v>
      </c>
      <c r="GAR61" s="9">
        <f t="shared" si="643"/>
        <v>0</v>
      </c>
      <c r="GAS61" s="9">
        <f t="shared" si="643"/>
        <v>0</v>
      </c>
      <c r="GAT61" s="9">
        <f t="shared" si="643"/>
        <v>0</v>
      </c>
      <c r="GAU61" s="9">
        <f t="shared" si="643"/>
        <v>0</v>
      </c>
      <c r="GAV61" s="9">
        <f t="shared" si="643"/>
        <v>0</v>
      </c>
      <c r="GAW61" s="9">
        <f t="shared" si="643"/>
        <v>0</v>
      </c>
      <c r="GAX61" s="9">
        <f t="shared" si="643"/>
        <v>0</v>
      </c>
      <c r="GAY61" s="9">
        <f t="shared" si="643"/>
        <v>0</v>
      </c>
      <c r="GAZ61" s="9">
        <f t="shared" si="643"/>
        <v>0</v>
      </c>
      <c r="GBA61" s="9">
        <f t="shared" si="643"/>
        <v>0</v>
      </c>
      <c r="GBB61" s="9">
        <f t="shared" si="643"/>
        <v>0</v>
      </c>
      <c r="GBC61" s="9">
        <f t="shared" si="643"/>
        <v>0</v>
      </c>
      <c r="GBD61" s="9">
        <f t="shared" si="643"/>
        <v>0</v>
      </c>
      <c r="GBE61" s="9">
        <f t="shared" si="643"/>
        <v>0</v>
      </c>
      <c r="GBF61" s="9">
        <f t="shared" si="643"/>
        <v>0</v>
      </c>
      <c r="GBG61" s="9">
        <f t="shared" si="643"/>
        <v>0</v>
      </c>
      <c r="GBH61" s="9">
        <f t="shared" si="643"/>
        <v>0</v>
      </c>
      <c r="GBI61" s="9">
        <f t="shared" si="643"/>
        <v>0</v>
      </c>
      <c r="GBJ61" s="9">
        <f t="shared" si="643"/>
        <v>0</v>
      </c>
      <c r="GBK61" s="9">
        <f t="shared" si="643"/>
        <v>0</v>
      </c>
      <c r="GBL61" s="9">
        <f t="shared" si="643"/>
        <v>0</v>
      </c>
      <c r="GBM61" s="9">
        <f t="shared" si="643"/>
        <v>0</v>
      </c>
      <c r="GBN61" s="9">
        <f t="shared" si="643"/>
        <v>0</v>
      </c>
      <c r="GBO61" s="9">
        <f t="shared" si="643"/>
        <v>0</v>
      </c>
      <c r="GBP61" s="9">
        <f t="shared" si="643"/>
        <v>0</v>
      </c>
      <c r="GBQ61" s="9">
        <f t="shared" si="643"/>
        <v>0</v>
      </c>
      <c r="GBR61" s="9">
        <f t="shared" si="643"/>
        <v>0</v>
      </c>
      <c r="GBS61" s="9">
        <f t="shared" si="643"/>
        <v>0</v>
      </c>
      <c r="GBT61" s="9">
        <f t="shared" ref="GBT61:GEE61" si="644">-SUM(GBT57:GBT60)</f>
        <v>0</v>
      </c>
      <c r="GBU61" s="9">
        <f t="shared" si="644"/>
        <v>0</v>
      </c>
      <c r="GBV61" s="9">
        <f t="shared" si="644"/>
        <v>0</v>
      </c>
      <c r="GBW61" s="9">
        <f t="shared" si="644"/>
        <v>0</v>
      </c>
      <c r="GBX61" s="9">
        <f t="shared" si="644"/>
        <v>0</v>
      </c>
      <c r="GBY61" s="9">
        <f t="shared" si="644"/>
        <v>0</v>
      </c>
      <c r="GBZ61" s="9">
        <f t="shared" si="644"/>
        <v>0</v>
      </c>
      <c r="GCA61" s="9">
        <f t="shared" si="644"/>
        <v>0</v>
      </c>
      <c r="GCB61" s="9">
        <f t="shared" si="644"/>
        <v>0</v>
      </c>
      <c r="GCC61" s="9">
        <f t="shared" si="644"/>
        <v>0</v>
      </c>
      <c r="GCD61" s="9">
        <f t="shared" si="644"/>
        <v>0</v>
      </c>
      <c r="GCE61" s="9">
        <f t="shared" si="644"/>
        <v>0</v>
      </c>
      <c r="GCF61" s="9">
        <f t="shared" si="644"/>
        <v>0</v>
      </c>
      <c r="GCG61" s="9">
        <f t="shared" si="644"/>
        <v>0</v>
      </c>
      <c r="GCH61" s="9">
        <f t="shared" si="644"/>
        <v>0</v>
      </c>
      <c r="GCI61" s="9">
        <f t="shared" si="644"/>
        <v>0</v>
      </c>
      <c r="GCJ61" s="9">
        <f t="shared" si="644"/>
        <v>0</v>
      </c>
      <c r="GCK61" s="9">
        <f t="shared" si="644"/>
        <v>0</v>
      </c>
      <c r="GCL61" s="9">
        <f t="shared" si="644"/>
        <v>0</v>
      </c>
      <c r="GCM61" s="9">
        <f t="shared" si="644"/>
        <v>0</v>
      </c>
      <c r="GCN61" s="9">
        <f t="shared" si="644"/>
        <v>0</v>
      </c>
      <c r="GCO61" s="9">
        <f t="shared" si="644"/>
        <v>0</v>
      </c>
      <c r="GCP61" s="9">
        <f t="shared" si="644"/>
        <v>0</v>
      </c>
      <c r="GCQ61" s="9">
        <f t="shared" si="644"/>
        <v>0</v>
      </c>
      <c r="GCR61" s="9">
        <f t="shared" si="644"/>
        <v>0</v>
      </c>
      <c r="GCS61" s="9">
        <f t="shared" si="644"/>
        <v>0</v>
      </c>
      <c r="GCT61" s="9">
        <f t="shared" si="644"/>
        <v>0</v>
      </c>
      <c r="GCU61" s="9">
        <f t="shared" si="644"/>
        <v>0</v>
      </c>
      <c r="GCV61" s="9">
        <f t="shared" si="644"/>
        <v>0</v>
      </c>
      <c r="GCW61" s="9">
        <f t="shared" si="644"/>
        <v>0</v>
      </c>
      <c r="GCX61" s="9">
        <f t="shared" si="644"/>
        <v>0</v>
      </c>
      <c r="GCY61" s="9">
        <f t="shared" si="644"/>
        <v>0</v>
      </c>
      <c r="GCZ61" s="9">
        <f t="shared" si="644"/>
        <v>0</v>
      </c>
      <c r="GDA61" s="9">
        <f t="shared" si="644"/>
        <v>0</v>
      </c>
      <c r="GDB61" s="9">
        <f t="shared" si="644"/>
        <v>0</v>
      </c>
      <c r="GDC61" s="9">
        <f t="shared" si="644"/>
        <v>0</v>
      </c>
      <c r="GDD61" s="9">
        <f t="shared" si="644"/>
        <v>0</v>
      </c>
      <c r="GDE61" s="9">
        <f t="shared" si="644"/>
        <v>0</v>
      </c>
      <c r="GDF61" s="9">
        <f t="shared" si="644"/>
        <v>0</v>
      </c>
      <c r="GDG61" s="9">
        <f t="shared" si="644"/>
        <v>0</v>
      </c>
      <c r="GDH61" s="9">
        <f t="shared" si="644"/>
        <v>0</v>
      </c>
      <c r="GDI61" s="9">
        <f t="shared" si="644"/>
        <v>0</v>
      </c>
      <c r="GDJ61" s="9">
        <f t="shared" si="644"/>
        <v>0</v>
      </c>
      <c r="GDK61" s="9">
        <f t="shared" si="644"/>
        <v>0</v>
      </c>
      <c r="GDL61" s="9">
        <f t="shared" si="644"/>
        <v>0</v>
      </c>
      <c r="GDM61" s="9">
        <f t="shared" si="644"/>
        <v>0</v>
      </c>
      <c r="GDN61" s="9">
        <f t="shared" si="644"/>
        <v>0</v>
      </c>
      <c r="GDO61" s="9">
        <f t="shared" si="644"/>
        <v>0</v>
      </c>
      <c r="GDP61" s="9">
        <f t="shared" si="644"/>
        <v>0</v>
      </c>
      <c r="GDQ61" s="9">
        <f t="shared" si="644"/>
        <v>0</v>
      </c>
      <c r="GDR61" s="9">
        <f t="shared" si="644"/>
        <v>0</v>
      </c>
      <c r="GDS61" s="9">
        <f t="shared" si="644"/>
        <v>0</v>
      </c>
      <c r="GDT61" s="9">
        <f t="shared" si="644"/>
        <v>0</v>
      </c>
      <c r="GDU61" s="9">
        <f t="shared" si="644"/>
        <v>0</v>
      </c>
      <c r="GDV61" s="9">
        <f t="shared" si="644"/>
        <v>0</v>
      </c>
      <c r="GDW61" s="9">
        <f t="shared" si="644"/>
        <v>0</v>
      </c>
      <c r="GDX61" s="9">
        <f t="shared" si="644"/>
        <v>0</v>
      </c>
      <c r="GDY61" s="9">
        <f t="shared" si="644"/>
        <v>0</v>
      </c>
      <c r="GDZ61" s="9">
        <f t="shared" si="644"/>
        <v>0</v>
      </c>
      <c r="GEA61" s="9">
        <f t="shared" si="644"/>
        <v>0</v>
      </c>
      <c r="GEB61" s="9">
        <f t="shared" si="644"/>
        <v>0</v>
      </c>
      <c r="GEC61" s="9">
        <f t="shared" si="644"/>
        <v>0</v>
      </c>
      <c r="GED61" s="9">
        <f t="shared" si="644"/>
        <v>0</v>
      </c>
      <c r="GEE61" s="9">
        <f t="shared" si="644"/>
        <v>0</v>
      </c>
      <c r="GEF61" s="9">
        <f t="shared" ref="GEF61:GGQ61" si="645">-SUM(GEF57:GEF60)</f>
        <v>0</v>
      </c>
      <c r="GEG61" s="9">
        <f t="shared" si="645"/>
        <v>0</v>
      </c>
      <c r="GEH61" s="9">
        <f t="shared" si="645"/>
        <v>0</v>
      </c>
      <c r="GEI61" s="9">
        <f t="shared" si="645"/>
        <v>0</v>
      </c>
      <c r="GEJ61" s="9">
        <f t="shared" si="645"/>
        <v>0</v>
      </c>
      <c r="GEK61" s="9">
        <f t="shared" si="645"/>
        <v>0</v>
      </c>
      <c r="GEL61" s="9">
        <f t="shared" si="645"/>
        <v>0</v>
      </c>
      <c r="GEM61" s="9">
        <f t="shared" si="645"/>
        <v>0</v>
      </c>
      <c r="GEN61" s="9">
        <f t="shared" si="645"/>
        <v>0</v>
      </c>
      <c r="GEO61" s="9">
        <f t="shared" si="645"/>
        <v>0</v>
      </c>
      <c r="GEP61" s="9">
        <f t="shared" si="645"/>
        <v>0</v>
      </c>
      <c r="GEQ61" s="9">
        <f t="shared" si="645"/>
        <v>0</v>
      </c>
      <c r="GER61" s="9">
        <f t="shared" si="645"/>
        <v>0</v>
      </c>
      <c r="GES61" s="9">
        <f t="shared" si="645"/>
        <v>0</v>
      </c>
      <c r="GET61" s="9">
        <f t="shared" si="645"/>
        <v>0</v>
      </c>
      <c r="GEU61" s="9">
        <f t="shared" si="645"/>
        <v>0</v>
      </c>
      <c r="GEV61" s="9">
        <f t="shared" si="645"/>
        <v>0</v>
      </c>
      <c r="GEW61" s="9">
        <f t="shared" si="645"/>
        <v>0</v>
      </c>
      <c r="GEX61" s="9">
        <f t="shared" si="645"/>
        <v>0</v>
      </c>
      <c r="GEY61" s="9">
        <f t="shared" si="645"/>
        <v>0</v>
      </c>
      <c r="GEZ61" s="9">
        <f t="shared" si="645"/>
        <v>0</v>
      </c>
      <c r="GFA61" s="9">
        <f t="shared" si="645"/>
        <v>0</v>
      </c>
      <c r="GFB61" s="9">
        <f t="shared" si="645"/>
        <v>0</v>
      </c>
      <c r="GFC61" s="9">
        <f t="shared" si="645"/>
        <v>0</v>
      </c>
      <c r="GFD61" s="9">
        <f t="shared" si="645"/>
        <v>0</v>
      </c>
      <c r="GFE61" s="9">
        <f t="shared" si="645"/>
        <v>0</v>
      </c>
      <c r="GFF61" s="9">
        <f t="shared" si="645"/>
        <v>0</v>
      </c>
      <c r="GFG61" s="9">
        <f t="shared" si="645"/>
        <v>0</v>
      </c>
      <c r="GFH61" s="9">
        <f t="shared" si="645"/>
        <v>0</v>
      </c>
      <c r="GFI61" s="9">
        <f t="shared" si="645"/>
        <v>0</v>
      </c>
      <c r="GFJ61" s="9">
        <f t="shared" si="645"/>
        <v>0</v>
      </c>
      <c r="GFK61" s="9">
        <f t="shared" si="645"/>
        <v>0</v>
      </c>
      <c r="GFL61" s="9">
        <f t="shared" si="645"/>
        <v>0</v>
      </c>
      <c r="GFM61" s="9">
        <f t="shared" si="645"/>
        <v>0</v>
      </c>
      <c r="GFN61" s="9">
        <f t="shared" si="645"/>
        <v>0</v>
      </c>
      <c r="GFO61" s="9">
        <f t="shared" si="645"/>
        <v>0</v>
      </c>
      <c r="GFP61" s="9">
        <f t="shared" si="645"/>
        <v>0</v>
      </c>
      <c r="GFQ61" s="9">
        <f t="shared" si="645"/>
        <v>0</v>
      </c>
      <c r="GFR61" s="9">
        <f t="shared" si="645"/>
        <v>0</v>
      </c>
      <c r="GFS61" s="9">
        <f t="shared" si="645"/>
        <v>0</v>
      </c>
      <c r="GFT61" s="9">
        <f t="shared" si="645"/>
        <v>0</v>
      </c>
      <c r="GFU61" s="9">
        <f t="shared" si="645"/>
        <v>0</v>
      </c>
      <c r="GFV61" s="9">
        <f t="shared" si="645"/>
        <v>0</v>
      </c>
      <c r="GFW61" s="9">
        <f t="shared" si="645"/>
        <v>0</v>
      </c>
      <c r="GFX61" s="9">
        <f t="shared" si="645"/>
        <v>0</v>
      </c>
      <c r="GFY61" s="9">
        <f t="shared" si="645"/>
        <v>0</v>
      </c>
      <c r="GFZ61" s="9">
        <f t="shared" si="645"/>
        <v>0</v>
      </c>
      <c r="GGA61" s="9">
        <f t="shared" si="645"/>
        <v>0</v>
      </c>
      <c r="GGB61" s="9">
        <f t="shared" si="645"/>
        <v>0</v>
      </c>
      <c r="GGC61" s="9">
        <f t="shared" si="645"/>
        <v>0</v>
      </c>
      <c r="GGD61" s="9">
        <f t="shared" si="645"/>
        <v>0</v>
      </c>
      <c r="GGE61" s="9">
        <f t="shared" si="645"/>
        <v>0</v>
      </c>
      <c r="GGF61" s="9">
        <f t="shared" si="645"/>
        <v>0</v>
      </c>
      <c r="GGG61" s="9">
        <f t="shared" si="645"/>
        <v>0</v>
      </c>
      <c r="GGH61" s="9">
        <f t="shared" si="645"/>
        <v>0</v>
      </c>
      <c r="GGI61" s="9">
        <f t="shared" si="645"/>
        <v>0</v>
      </c>
      <c r="GGJ61" s="9">
        <f t="shared" si="645"/>
        <v>0</v>
      </c>
      <c r="GGK61" s="9">
        <f t="shared" si="645"/>
        <v>0</v>
      </c>
      <c r="GGL61" s="9">
        <f t="shared" si="645"/>
        <v>0</v>
      </c>
      <c r="GGM61" s="9">
        <f t="shared" si="645"/>
        <v>0</v>
      </c>
      <c r="GGN61" s="9">
        <f t="shared" si="645"/>
        <v>0</v>
      </c>
      <c r="GGO61" s="9">
        <f t="shared" si="645"/>
        <v>0</v>
      </c>
      <c r="GGP61" s="9">
        <f t="shared" si="645"/>
        <v>0</v>
      </c>
      <c r="GGQ61" s="9">
        <f t="shared" si="645"/>
        <v>0</v>
      </c>
      <c r="GGR61" s="9">
        <f t="shared" ref="GGR61:GJC61" si="646">-SUM(GGR57:GGR60)</f>
        <v>0</v>
      </c>
      <c r="GGS61" s="9">
        <f t="shared" si="646"/>
        <v>0</v>
      </c>
      <c r="GGT61" s="9">
        <f t="shared" si="646"/>
        <v>0</v>
      </c>
      <c r="GGU61" s="9">
        <f t="shared" si="646"/>
        <v>0</v>
      </c>
      <c r="GGV61" s="9">
        <f t="shared" si="646"/>
        <v>0</v>
      </c>
      <c r="GGW61" s="9">
        <f t="shared" si="646"/>
        <v>0</v>
      </c>
      <c r="GGX61" s="9">
        <f t="shared" si="646"/>
        <v>0</v>
      </c>
      <c r="GGY61" s="9">
        <f t="shared" si="646"/>
        <v>0</v>
      </c>
      <c r="GGZ61" s="9">
        <f t="shared" si="646"/>
        <v>0</v>
      </c>
      <c r="GHA61" s="9">
        <f t="shared" si="646"/>
        <v>0</v>
      </c>
      <c r="GHB61" s="9">
        <f t="shared" si="646"/>
        <v>0</v>
      </c>
      <c r="GHC61" s="9">
        <f t="shared" si="646"/>
        <v>0</v>
      </c>
      <c r="GHD61" s="9">
        <f t="shared" si="646"/>
        <v>0</v>
      </c>
      <c r="GHE61" s="9">
        <f t="shared" si="646"/>
        <v>0</v>
      </c>
      <c r="GHF61" s="9">
        <f t="shared" si="646"/>
        <v>0</v>
      </c>
      <c r="GHG61" s="9">
        <f t="shared" si="646"/>
        <v>0</v>
      </c>
      <c r="GHH61" s="9">
        <f t="shared" si="646"/>
        <v>0</v>
      </c>
      <c r="GHI61" s="9">
        <f t="shared" si="646"/>
        <v>0</v>
      </c>
      <c r="GHJ61" s="9">
        <f t="shared" si="646"/>
        <v>0</v>
      </c>
      <c r="GHK61" s="9">
        <f t="shared" si="646"/>
        <v>0</v>
      </c>
      <c r="GHL61" s="9">
        <f t="shared" si="646"/>
        <v>0</v>
      </c>
      <c r="GHM61" s="9">
        <f t="shared" si="646"/>
        <v>0</v>
      </c>
      <c r="GHN61" s="9">
        <f t="shared" si="646"/>
        <v>0</v>
      </c>
      <c r="GHO61" s="9">
        <f t="shared" si="646"/>
        <v>0</v>
      </c>
      <c r="GHP61" s="9">
        <f t="shared" si="646"/>
        <v>0</v>
      </c>
      <c r="GHQ61" s="9">
        <f t="shared" si="646"/>
        <v>0</v>
      </c>
      <c r="GHR61" s="9">
        <f t="shared" si="646"/>
        <v>0</v>
      </c>
      <c r="GHS61" s="9">
        <f t="shared" si="646"/>
        <v>0</v>
      </c>
      <c r="GHT61" s="9">
        <f t="shared" si="646"/>
        <v>0</v>
      </c>
      <c r="GHU61" s="9">
        <f t="shared" si="646"/>
        <v>0</v>
      </c>
      <c r="GHV61" s="9">
        <f t="shared" si="646"/>
        <v>0</v>
      </c>
      <c r="GHW61" s="9">
        <f t="shared" si="646"/>
        <v>0</v>
      </c>
      <c r="GHX61" s="9">
        <f t="shared" si="646"/>
        <v>0</v>
      </c>
      <c r="GHY61" s="9">
        <f t="shared" si="646"/>
        <v>0</v>
      </c>
      <c r="GHZ61" s="9">
        <f t="shared" si="646"/>
        <v>0</v>
      </c>
      <c r="GIA61" s="9">
        <f t="shared" si="646"/>
        <v>0</v>
      </c>
      <c r="GIB61" s="9">
        <f t="shared" si="646"/>
        <v>0</v>
      </c>
      <c r="GIC61" s="9">
        <f t="shared" si="646"/>
        <v>0</v>
      </c>
      <c r="GID61" s="9">
        <f t="shared" si="646"/>
        <v>0</v>
      </c>
      <c r="GIE61" s="9">
        <f t="shared" si="646"/>
        <v>0</v>
      </c>
      <c r="GIF61" s="9">
        <f t="shared" si="646"/>
        <v>0</v>
      </c>
      <c r="GIG61" s="9">
        <f t="shared" si="646"/>
        <v>0</v>
      </c>
      <c r="GIH61" s="9">
        <f t="shared" si="646"/>
        <v>0</v>
      </c>
      <c r="GII61" s="9">
        <f t="shared" si="646"/>
        <v>0</v>
      </c>
      <c r="GIJ61" s="9">
        <f t="shared" si="646"/>
        <v>0</v>
      </c>
      <c r="GIK61" s="9">
        <f t="shared" si="646"/>
        <v>0</v>
      </c>
      <c r="GIL61" s="9">
        <f t="shared" si="646"/>
        <v>0</v>
      </c>
      <c r="GIM61" s="9">
        <f t="shared" si="646"/>
        <v>0</v>
      </c>
      <c r="GIN61" s="9">
        <f t="shared" si="646"/>
        <v>0</v>
      </c>
      <c r="GIO61" s="9">
        <f t="shared" si="646"/>
        <v>0</v>
      </c>
      <c r="GIP61" s="9">
        <f t="shared" si="646"/>
        <v>0</v>
      </c>
      <c r="GIQ61" s="9">
        <f t="shared" si="646"/>
        <v>0</v>
      </c>
      <c r="GIR61" s="9">
        <f t="shared" si="646"/>
        <v>0</v>
      </c>
      <c r="GIS61" s="9">
        <f t="shared" si="646"/>
        <v>0</v>
      </c>
      <c r="GIT61" s="9">
        <f t="shared" si="646"/>
        <v>0</v>
      </c>
      <c r="GIU61" s="9">
        <f t="shared" si="646"/>
        <v>0</v>
      </c>
      <c r="GIV61" s="9">
        <f t="shared" si="646"/>
        <v>0</v>
      </c>
      <c r="GIW61" s="9">
        <f t="shared" si="646"/>
        <v>0</v>
      </c>
      <c r="GIX61" s="9">
        <f t="shared" si="646"/>
        <v>0</v>
      </c>
      <c r="GIY61" s="9">
        <f t="shared" si="646"/>
        <v>0</v>
      </c>
      <c r="GIZ61" s="9">
        <f t="shared" si="646"/>
        <v>0</v>
      </c>
      <c r="GJA61" s="9">
        <f t="shared" si="646"/>
        <v>0</v>
      </c>
      <c r="GJB61" s="9">
        <f t="shared" si="646"/>
        <v>0</v>
      </c>
      <c r="GJC61" s="9">
        <f t="shared" si="646"/>
        <v>0</v>
      </c>
      <c r="GJD61" s="9">
        <f t="shared" ref="GJD61:GLO61" si="647">-SUM(GJD57:GJD60)</f>
        <v>0</v>
      </c>
      <c r="GJE61" s="9">
        <f t="shared" si="647"/>
        <v>0</v>
      </c>
      <c r="GJF61" s="9">
        <f t="shared" si="647"/>
        <v>0</v>
      </c>
      <c r="GJG61" s="9">
        <f t="shared" si="647"/>
        <v>0</v>
      </c>
      <c r="GJH61" s="9">
        <f t="shared" si="647"/>
        <v>0</v>
      </c>
      <c r="GJI61" s="9">
        <f t="shared" si="647"/>
        <v>0</v>
      </c>
      <c r="GJJ61" s="9">
        <f t="shared" si="647"/>
        <v>0</v>
      </c>
      <c r="GJK61" s="9">
        <f t="shared" si="647"/>
        <v>0</v>
      </c>
      <c r="GJL61" s="9">
        <f t="shared" si="647"/>
        <v>0</v>
      </c>
      <c r="GJM61" s="9">
        <f t="shared" si="647"/>
        <v>0</v>
      </c>
      <c r="GJN61" s="9">
        <f t="shared" si="647"/>
        <v>0</v>
      </c>
      <c r="GJO61" s="9">
        <f t="shared" si="647"/>
        <v>0</v>
      </c>
      <c r="GJP61" s="9">
        <f t="shared" si="647"/>
        <v>0</v>
      </c>
      <c r="GJQ61" s="9">
        <f t="shared" si="647"/>
        <v>0</v>
      </c>
      <c r="GJR61" s="9">
        <f t="shared" si="647"/>
        <v>0</v>
      </c>
      <c r="GJS61" s="9">
        <f t="shared" si="647"/>
        <v>0</v>
      </c>
      <c r="GJT61" s="9">
        <f t="shared" si="647"/>
        <v>0</v>
      </c>
      <c r="GJU61" s="9">
        <f t="shared" si="647"/>
        <v>0</v>
      </c>
      <c r="GJV61" s="9">
        <f t="shared" si="647"/>
        <v>0</v>
      </c>
      <c r="GJW61" s="9">
        <f t="shared" si="647"/>
        <v>0</v>
      </c>
      <c r="GJX61" s="9">
        <f t="shared" si="647"/>
        <v>0</v>
      </c>
      <c r="GJY61" s="9">
        <f t="shared" si="647"/>
        <v>0</v>
      </c>
      <c r="GJZ61" s="9">
        <f t="shared" si="647"/>
        <v>0</v>
      </c>
      <c r="GKA61" s="9">
        <f t="shared" si="647"/>
        <v>0</v>
      </c>
      <c r="GKB61" s="9">
        <f t="shared" si="647"/>
        <v>0</v>
      </c>
      <c r="GKC61" s="9">
        <f t="shared" si="647"/>
        <v>0</v>
      </c>
      <c r="GKD61" s="9">
        <f t="shared" si="647"/>
        <v>0</v>
      </c>
      <c r="GKE61" s="9">
        <f t="shared" si="647"/>
        <v>0</v>
      </c>
      <c r="GKF61" s="9">
        <f t="shared" si="647"/>
        <v>0</v>
      </c>
      <c r="GKG61" s="9">
        <f t="shared" si="647"/>
        <v>0</v>
      </c>
      <c r="GKH61" s="9">
        <f t="shared" si="647"/>
        <v>0</v>
      </c>
      <c r="GKI61" s="9">
        <f t="shared" si="647"/>
        <v>0</v>
      </c>
      <c r="GKJ61" s="9">
        <f t="shared" si="647"/>
        <v>0</v>
      </c>
      <c r="GKK61" s="9">
        <f t="shared" si="647"/>
        <v>0</v>
      </c>
      <c r="GKL61" s="9">
        <f t="shared" si="647"/>
        <v>0</v>
      </c>
      <c r="GKM61" s="9">
        <f t="shared" si="647"/>
        <v>0</v>
      </c>
      <c r="GKN61" s="9">
        <f t="shared" si="647"/>
        <v>0</v>
      </c>
      <c r="GKO61" s="9">
        <f t="shared" si="647"/>
        <v>0</v>
      </c>
      <c r="GKP61" s="9">
        <f t="shared" si="647"/>
        <v>0</v>
      </c>
      <c r="GKQ61" s="9">
        <f t="shared" si="647"/>
        <v>0</v>
      </c>
      <c r="GKR61" s="9">
        <f t="shared" si="647"/>
        <v>0</v>
      </c>
      <c r="GKS61" s="9">
        <f t="shared" si="647"/>
        <v>0</v>
      </c>
      <c r="GKT61" s="9">
        <f t="shared" si="647"/>
        <v>0</v>
      </c>
      <c r="GKU61" s="9">
        <f t="shared" si="647"/>
        <v>0</v>
      </c>
      <c r="GKV61" s="9">
        <f t="shared" si="647"/>
        <v>0</v>
      </c>
      <c r="GKW61" s="9">
        <f t="shared" si="647"/>
        <v>0</v>
      </c>
      <c r="GKX61" s="9">
        <f t="shared" si="647"/>
        <v>0</v>
      </c>
      <c r="GKY61" s="9">
        <f t="shared" si="647"/>
        <v>0</v>
      </c>
      <c r="GKZ61" s="9">
        <f t="shared" si="647"/>
        <v>0</v>
      </c>
      <c r="GLA61" s="9">
        <f t="shared" si="647"/>
        <v>0</v>
      </c>
      <c r="GLB61" s="9">
        <f t="shared" si="647"/>
        <v>0</v>
      </c>
      <c r="GLC61" s="9">
        <f t="shared" si="647"/>
        <v>0</v>
      </c>
      <c r="GLD61" s="9">
        <f t="shared" si="647"/>
        <v>0</v>
      </c>
      <c r="GLE61" s="9">
        <f t="shared" si="647"/>
        <v>0</v>
      </c>
      <c r="GLF61" s="9">
        <f t="shared" si="647"/>
        <v>0</v>
      </c>
      <c r="GLG61" s="9">
        <f t="shared" si="647"/>
        <v>0</v>
      </c>
      <c r="GLH61" s="9">
        <f t="shared" si="647"/>
        <v>0</v>
      </c>
      <c r="GLI61" s="9">
        <f t="shared" si="647"/>
        <v>0</v>
      </c>
      <c r="GLJ61" s="9">
        <f t="shared" si="647"/>
        <v>0</v>
      </c>
      <c r="GLK61" s="9">
        <f t="shared" si="647"/>
        <v>0</v>
      </c>
      <c r="GLL61" s="9">
        <f t="shared" si="647"/>
        <v>0</v>
      </c>
      <c r="GLM61" s="9">
        <f t="shared" si="647"/>
        <v>0</v>
      </c>
      <c r="GLN61" s="9">
        <f t="shared" si="647"/>
        <v>0</v>
      </c>
      <c r="GLO61" s="9">
        <f t="shared" si="647"/>
        <v>0</v>
      </c>
      <c r="GLP61" s="9">
        <f t="shared" ref="GLP61:GOA61" si="648">-SUM(GLP57:GLP60)</f>
        <v>0</v>
      </c>
      <c r="GLQ61" s="9">
        <f t="shared" si="648"/>
        <v>0</v>
      </c>
      <c r="GLR61" s="9">
        <f t="shared" si="648"/>
        <v>0</v>
      </c>
      <c r="GLS61" s="9">
        <f t="shared" si="648"/>
        <v>0</v>
      </c>
      <c r="GLT61" s="9">
        <f t="shared" si="648"/>
        <v>0</v>
      </c>
      <c r="GLU61" s="9">
        <f t="shared" si="648"/>
        <v>0</v>
      </c>
      <c r="GLV61" s="9">
        <f t="shared" si="648"/>
        <v>0</v>
      </c>
      <c r="GLW61" s="9">
        <f t="shared" si="648"/>
        <v>0</v>
      </c>
      <c r="GLX61" s="9">
        <f t="shared" si="648"/>
        <v>0</v>
      </c>
      <c r="GLY61" s="9">
        <f t="shared" si="648"/>
        <v>0</v>
      </c>
      <c r="GLZ61" s="9">
        <f t="shared" si="648"/>
        <v>0</v>
      </c>
      <c r="GMA61" s="9">
        <f t="shared" si="648"/>
        <v>0</v>
      </c>
      <c r="GMB61" s="9">
        <f t="shared" si="648"/>
        <v>0</v>
      </c>
      <c r="GMC61" s="9">
        <f t="shared" si="648"/>
        <v>0</v>
      </c>
      <c r="GMD61" s="9">
        <f t="shared" si="648"/>
        <v>0</v>
      </c>
      <c r="GME61" s="9">
        <f t="shared" si="648"/>
        <v>0</v>
      </c>
      <c r="GMF61" s="9">
        <f t="shared" si="648"/>
        <v>0</v>
      </c>
      <c r="GMG61" s="9">
        <f t="shared" si="648"/>
        <v>0</v>
      </c>
      <c r="GMH61" s="9">
        <f t="shared" si="648"/>
        <v>0</v>
      </c>
      <c r="GMI61" s="9">
        <f t="shared" si="648"/>
        <v>0</v>
      </c>
      <c r="GMJ61" s="9">
        <f t="shared" si="648"/>
        <v>0</v>
      </c>
      <c r="GMK61" s="9">
        <f t="shared" si="648"/>
        <v>0</v>
      </c>
      <c r="GML61" s="9">
        <f t="shared" si="648"/>
        <v>0</v>
      </c>
      <c r="GMM61" s="9">
        <f t="shared" si="648"/>
        <v>0</v>
      </c>
      <c r="GMN61" s="9">
        <f t="shared" si="648"/>
        <v>0</v>
      </c>
      <c r="GMO61" s="9">
        <f t="shared" si="648"/>
        <v>0</v>
      </c>
      <c r="GMP61" s="9">
        <f t="shared" si="648"/>
        <v>0</v>
      </c>
      <c r="GMQ61" s="9">
        <f t="shared" si="648"/>
        <v>0</v>
      </c>
      <c r="GMR61" s="9">
        <f t="shared" si="648"/>
        <v>0</v>
      </c>
      <c r="GMS61" s="9">
        <f t="shared" si="648"/>
        <v>0</v>
      </c>
      <c r="GMT61" s="9">
        <f t="shared" si="648"/>
        <v>0</v>
      </c>
      <c r="GMU61" s="9">
        <f t="shared" si="648"/>
        <v>0</v>
      </c>
      <c r="GMV61" s="9">
        <f t="shared" si="648"/>
        <v>0</v>
      </c>
      <c r="GMW61" s="9">
        <f t="shared" si="648"/>
        <v>0</v>
      </c>
      <c r="GMX61" s="9">
        <f t="shared" si="648"/>
        <v>0</v>
      </c>
      <c r="GMY61" s="9">
        <f t="shared" si="648"/>
        <v>0</v>
      </c>
      <c r="GMZ61" s="9">
        <f t="shared" si="648"/>
        <v>0</v>
      </c>
      <c r="GNA61" s="9">
        <f t="shared" si="648"/>
        <v>0</v>
      </c>
      <c r="GNB61" s="9">
        <f t="shared" si="648"/>
        <v>0</v>
      </c>
      <c r="GNC61" s="9">
        <f t="shared" si="648"/>
        <v>0</v>
      </c>
      <c r="GND61" s="9">
        <f t="shared" si="648"/>
        <v>0</v>
      </c>
      <c r="GNE61" s="9">
        <f t="shared" si="648"/>
        <v>0</v>
      </c>
      <c r="GNF61" s="9">
        <f t="shared" si="648"/>
        <v>0</v>
      </c>
      <c r="GNG61" s="9">
        <f t="shared" si="648"/>
        <v>0</v>
      </c>
      <c r="GNH61" s="9">
        <f t="shared" si="648"/>
        <v>0</v>
      </c>
      <c r="GNI61" s="9">
        <f t="shared" si="648"/>
        <v>0</v>
      </c>
      <c r="GNJ61" s="9">
        <f t="shared" si="648"/>
        <v>0</v>
      </c>
      <c r="GNK61" s="9">
        <f t="shared" si="648"/>
        <v>0</v>
      </c>
      <c r="GNL61" s="9">
        <f t="shared" si="648"/>
        <v>0</v>
      </c>
      <c r="GNM61" s="9">
        <f t="shared" si="648"/>
        <v>0</v>
      </c>
      <c r="GNN61" s="9">
        <f t="shared" si="648"/>
        <v>0</v>
      </c>
      <c r="GNO61" s="9">
        <f t="shared" si="648"/>
        <v>0</v>
      </c>
      <c r="GNP61" s="9">
        <f t="shared" si="648"/>
        <v>0</v>
      </c>
      <c r="GNQ61" s="9">
        <f t="shared" si="648"/>
        <v>0</v>
      </c>
      <c r="GNR61" s="9">
        <f t="shared" si="648"/>
        <v>0</v>
      </c>
      <c r="GNS61" s="9">
        <f t="shared" si="648"/>
        <v>0</v>
      </c>
      <c r="GNT61" s="9">
        <f t="shared" si="648"/>
        <v>0</v>
      </c>
      <c r="GNU61" s="9">
        <f t="shared" si="648"/>
        <v>0</v>
      </c>
      <c r="GNV61" s="9">
        <f t="shared" si="648"/>
        <v>0</v>
      </c>
      <c r="GNW61" s="9">
        <f t="shared" si="648"/>
        <v>0</v>
      </c>
      <c r="GNX61" s="9">
        <f t="shared" si="648"/>
        <v>0</v>
      </c>
      <c r="GNY61" s="9">
        <f t="shared" si="648"/>
        <v>0</v>
      </c>
      <c r="GNZ61" s="9">
        <f t="shared" si="648"/>
        <v>0</v>
      </c>
      <c r="GOA61" s="9">
        <f t="shared" si="648"/>
        <v>0</v>
      </c>
      <c r="GOB61" s="9">
        <f t="shared" ref="GOB61:GQM61" si="649">-SUM(GOB57:GOB60)</f>
        <v>0</v>
      </c>
      <c r="GOC61" s="9">
        <f t="shared" si="649"/>
        <v>0</v>
      </c>
      <c r="GOD61" s="9">
        <f t="shared" si="649"/>
        <v>0</v>
      </c>
      <c r="GOE61" s="9">
        <f t="shared" si="649"/>
        <v>0</v>
      </c>
      <c r="GOF61" s="9">
        <f t="shared" si="649"/>
        <v>0</v>
      </c>
      <c r="GOG61" s="9">
        <f t="shared" si="649"/>
        <v>0</v>
      </c>
      <c r="GOH61" s="9">
        <f t="shared" si="649"/>
        <v>0</v>
      </c>
      <c r="GOI61" s="9">
        <f t="shared" si="649"/>
        <v>0</v>
      </c>
      <c r="GOJ61" s="9">
        <f t="shared" si="649"/>
        <v>0</v>
      </c>
      <c r="GOK61" s="9">
        <f t="shared" si="649"/>
        <v>0</v>
      </c>
      <c r="GOL61" s="9">
        <f t="shared" si="649"/>
        <v>0</v>
      </c>
      <c r="GOM61" s="9">
        <f t="shared" si="649"/>
        <v>0</v>
      </c>
      <c r="GON61" s="9">
        <f t="shared" si="649"/>
        <v>0</v>
      </c>
      <c r="GOO61" s="9">
        <f t="shared" si="649"/>
        <v>0</v>
      </c>
      <c r="GOP61" s="9">
        <f t="shared" si="649"/>
        <v>0</v>
      </c>
      <c r="GOQ61" s="9">
        <f t="shared" si="649"/>
        <v>0</v>
      </c>
      <c r="GOR61" s="9">
        <f t="shared" si="649"/>
        <v>0</v>
      </c>
      <c r="GOS61" s="9">
        <f t="shared" si="649"/>
        <v>0</v>
      </c>
      <c r="GOT61" s="9">
        <f t="shared" si="649"/>
        <v>0</v>
      </c>
      <c r="GOU61" s="9">
        <f t="shared" si="649"/>
        <v>0</v>
      </c>
      <c r="GOV61" s="9">
        <f t="shared" si="649"/>
        <v>0</v>
      </c>
      <c r="GOW61" s="9">
        <f t="shared" si="649"/>
        <v>0</v>
      </c>
      <c r="GOX61" s="9">
        <f t="shared" si="649"/>
        <v>0</v>
      </c>
      <c r="GOY61" s="9">
        <f t="shared" si="649"/>
        <v>0</v>
      </c>
      <c r="GOZ61" s="9">
        <f t="shared" si="649"/>
        <v>0</v>
      </c>
      <c r="GPA61" s="9">
        <f t="shared" si="649"/>
        <v>0</v>
      </c>
      <c r="GPB61" s="9">
        <f t="shared" si="649"/>
        <v>0</v>
      </c>
      <c r="GPC61" s="9">
        <f t="shared" si="649"/>
        <v>0</v>
      </c>
      <c r="GPD61" s="9">
        <f t="shared" si="649"/>
        <v>0</v>
      </c>
      <c r="GPE61" s="9">
        <f t="shared" si="649"/>
        <v>0</v>
      </c>
      <c r="GPF61" s="9">
        <f t="shared" si="649"/>
        <v>0</v>
      </c>
      <c r="GPG61" s="9">
        <f t="shared" si="649"/>
        <v>0</v>
      </c>
      <c r="GPH61" s="9">
        <f t="shared" si="649"/>
        <v>0</v>
      </c>
      <c r="GPI61" s="9">
        <f t="shared" si="649"/>
        <v>0</v>
      </c>
      <c r="GPJ61" s="9">
        <f t="shared" si="649"/>
        <v>0</v>
      </c>
      <c r="GPK61" s="9">
        <f t="shared" si="649"/>
        <v>0</v>
      </c>
      <c r="GPL61" s="9">
        <f t="shared" si="649"/>
        <v>0</v>
      </c>
      <c r="GPM61" s="9">
        <f t="shared" si="649"/>
        <v>0</v>
      </c>
      <c r="GPN61" s="9">
        <f t="shared" si="649"/>
        <v>0</v>
      </c>
      <c r="GPO61" s="9">
        <f t="shared" si="649"/>
        <v>0</v>
      </c>
      <c r="GPP61" s="9">
        <f t="shared" si="649"/>
        <v>0</v>
      </c>
      <c r="GPQ61" s="9">
        <f t="shared" si="649"/>
        <v>0</v>
      </c>
      <c r="GPR61" s="9">
        <f t="shared" si="649"/>
        <v>0</v>
      </c>
      <c r="GPS61" s="9">
        <f t="shared" si="649"/>
        <v>0</v>
      </c>
      <c r="GPT61" s="9">
        <f t="shared" si="649"/>
        <v>0</v>
      </c>
      <c r="GPU61" s="9">
        <f t="shared" si="649"/>
        <v>0</v>
      </c>
      <c r="GPV61" s="9">
        <f t="shared" si="649"/>
        <v>0</v>
      </c>
      <c r="GPW61" s="9">
        <f t="shared" si="649"/>
        <v>0</v>
      </c>
      <c r="GPX61" s="9">
        <f t="shared" si="649"/>
        <v>0</v>
      </c>
      <c r="GPY61" s="9">
        <f t="shared" si="649"/>
        <v>0</v>
      </c>
      <c r="GPZ61" s="9">
        <f t="shared" si="649"/>
        <v>0</v>
      </c>
      <c r="GQA61" s="9">
        <f t="shared" si="649"/>
        <v>0</v>
      </c>
      <c r="GQB61" s="9">
        <f t="shared" si="649"/>
        <v>0</v>
      </c>
      <c r="GQC61" s="9">
        <f t="shared" si="649"/>
        <v>0</v>
      </c>
      <c r="GQD61" s="9">
        <f t="shared" si="649"/>
        <v>0</v>
      </c>
      <c r="GQE61" s="9">
        <f t="shared" si="649"/>
        <v>0</v>
      </c>
      <c r="GQF61" s="9">
        <f t="shared" si="649"/>
        <v>0</v>
      </c>
      <c r="GQG61" s="9">
        <f t="shared" si="649"/>
        <v>0</v>
      </c>
      <c r="GQH61" s="9">
        <f t="shared" si="649"/>
        <v>0</v>
      </c>
      <c r="GQI61" s="9">
        <f t="shared" si="649"/>
        <v>0</v>
      </c>
      <c r="GQJ61" s="9">
        <f t="shared" si="649"/>
        <v>0</v>
      </c>
      <c r="GQK61" s="9">
        <f t="shared" si="649"/>
        <v>0</v>
      </c>
      <c r="GQL61" s="9">
        <f t="shared" si="649"/>
        <v>0</v>
      </c>
      <c r="GQM61" s="9">
        <f t="shared" si="649"/>
        <v>0</v>
      </c>
      <c r="GQN61" s="9">
        <f t="shared" ref="GQN61:GSY61" si="650">-SUM(GQN57:GQN60)</f>
        <v>0</v>
      </c>
      <c r="GQO61" s="9">
        <f t="shared" si="650"/>
        <v>0</v>
      </c>
      <c r="GQP61" s="9">
        <f t="shared" si="650"/>
        <v>0</v>
      </c>
      <c r="GQQ61" s="9">
        <f t="shared" si="650"/>
        <v>0</v>
      </c>
      <c r="GQR61" s="9">
        <f t="shared" si="650"/>
        <v>0</v>
      </c>
      <c r="GQS61" s="9">
        <f t="shared" si="650"/>
        <v>0</v>
      </c>
      <c r="GQT61" s="9">
        <f t="shared" si="650"/>
        <v>0</v>
      </c>
      <c r="GQU61" s="9">
        <f t="shared" si="650"/>
        <v>0</v>
      </c>
      <c r="GQV61" s="9">
        <f t="shared" si="650"/>
        <v>0</v>
      </c>
      <c r="GQW61" s="9">
        <f t="shared" si="650"/>
        <v>0</v>
      </c>
      <c r="GQX61" s="9">
        <f t="shared" si="650"/>
        <v>0</v>
      </c>
      <c r="GQY61" s="9">
        <f t="shared" si="650"/>
        <v>0</v>
      </c>
      <c r="GQZ61" s="9">
        <f t="shared" si="650"/>
        <v>0</v>
      </c>
      <c r="GRA61" s="9">
        <f t="shared" si="650"/>
        <v>0</v>
      </c>
      <c r="GRB61" s="9">
        <f t="shared" si="650"/>
        <v>0</v>
      </c>
      <c r="GRC61" s="9">
        <f t="shared" si="650"/>
        <v>0</v>
      </c>
      <c r="GRD61" s="9">
        <f t="shared" si="650"/>
        <v>0</v>
      </c>
      <c r="GRE61" s="9">
        <f t="shared" si="650"/>
        <v>0</v>
      </c>
      <c r="GRF61" s="9">
        <f t="shared" si="650"/>
        <v>0</v>
      </c>
      <c r="GRG61" s="9">
        <f t="shared" si="650"/>
        <v>0</v>
      </c>
      <c r="GRH61" s="9">
        <f t="shared" si="650"/>
        <v>0</v>
      </c>
      <c r="GRI61" s="9">
        <f t="shared" si="650"/>
        <v>0</v>
      </c>
      <c r="GRJ61" s="9">
        <f t="shared" si="650"/>
        <v>0</v>
      </c>
      <c r="GRK61" s="9">
        <f t="shared" si="650"/>
        <v>0</v>
      </c>
      <c r="GRL61" s="9">
        <f t="shared" si="650"/>
        <v>0</v>
      </c>
      <c r="GRM61" s="9">
        <f t="shared" si="650"/>
        <v>0</v>
      </c>
      <c r="GRN61" s="9">
        <f t="shared" si="650"/>
        <v>0</v>
      </c>
      <c r="GRO61" s="9">
        <f t="shared" si="650"/>
        <v>0</v>
      </c>
      <c r="GRP61" s="9">
        <f t="shared" si="650"/>
        <v>0</v>
      </c>
      <c r="GRQ61" s="9">
        <f t="shared" si="650"/>
        <v>0</v>
      </c>
      <c r="GRR61" s="9">
        <f t="shared" si="650"/>
        <v>0</v>
      </c>
      <c r="GRS61" s="9">
        <f t="shared" si="650"/>
        <v>0</v>
      </c>
      <c r="GRT61" s="9">
        <f t="shared" si="650"/>
        <v>0</v>
      </c>
      <c r="GRU61" s="9">
        <f t="shared" si="650"/>
        <v>0</v>
      </c>
      <c r="GRV61" s="9">
        <f t="shared" si="650"/>
        <v>0</v>
      </c>
      <c r="GRW61" s="9">
        <f t="shared" si="650"/>
        <v>0</v>
      </c>
      <c r="GRX61" s="9">
        <f t="shared" si="650"/>
        <v>0</v>
      </c>
      <c r="GRY61" s="9">
        <f t="shared" si="650"/>
        <v>0</v>
      </c>
      <c r="GRZ61" s="9">
        <f t="shared" si="650"/>
        <v>0</v>
      </c>
      <c r="GSA61" s="9">
        <f t="shared" si="650"/>
        <v>0</v>
      </c>
      <c r="GSB61" s="9">
        <f t="shared" si="650"/>
        <v>0</v>
      </c>
      <c r="GSC61" s="9">
        <f t="shared" si="650"/>
        <v>0</v>
      </c>
      <c r="GSD61" s="9">
        <f t="shared" si="650"/>
        <v>0</v>
      </c>
      <c r="GSE61" s="9">
        <f t="shared" si="650"/>
        <v>0</v>
      </c>
      <c r="GSF61" s="9">
        <f t="shared" si="650"/>
        <v>0</v>
      </c>
      <c r="GSG61" s="9">
        <f t="shared" si="650"/>
        <v>0</v>
      </c>
      <c r="GSH61" s="9">
        <f t="shared" si="650"/>
        <v>0</v>
      </c>
      <c r="GSI61" s="9">
        <f t="shared" si="650"/>
        <v>0</v>
      </c>
      <c r="GSJ61" s="9">
        <f t="shared" si="650"/>
        <v>0</v>
      </c>
      <c r="GSK61" s="9">
        <f t="shared" si="650"/>
        <v>0</v>
      </c>
      <c r="GSL61" s="9">
        <f t="shared" si="650"/>
        <v>0</v>
      </c>
      <c r="GSM61" s="9">
        <f t="shared" si="650"/>
        <v>0</v>
      </c>
      <c r="GSN61" s="9">
        <f t="shared" si="650"/>
        <v>0</v>
      </c>
      <c r="GSO61" s="9">
        <f t="shared" si="650"/>
        <v>0</v>
      </c>
      <c r="GSP61" s="9">
        <f t="shared" si="650"/>
        <v>0</v>
      </c>
      <c r="GSQ61" s="9">
        <f t="shared" si="650"/>
        <v>0</v>
      </c>
      <c r="GSR61" s="9">
        <f t="shared" si="650"/>
        <v>0</v>
      </c>
      <c r="GSS61" s="9">
        <f t="shared" si="650"/>
        <v>0</v>
      </c>
      <c r="GST61" s="9">
        <f t="shared" si="650"/>
        <v>0</v>
      </c>
      <c r="GSU61" s="9">
        <f t="shared" si="650"/>
        <v>0</v>
      </c>
      <c r="GSV61" s="9">
        <f t="shared" si="650"/>
        <v>0</v>
      </c>
      <c r="GSW61" s="9">
        <f t="shared" si="650"/>
        <v>0</v>
      </c>
      <c r="GSX61" s="9">
        <f t="shared" si="650"/>
        <v>0</v>
      </c>
      <c r="GSY61" s="9">
        <f t="shared" si="650"/>
        <v>0</v>
      </c>
      <c r="GSZ61" s="9">
        <f t="shared" ref="GSZ61:GVK61" si="651">-SUM(GSZ57:GSZ60)</f>
        <v>0</v>
      </c>
      <c r="GTA61" s="9">
        <f t="shared" si="651"/>
        <v>0</v>
      </c>
      <c r="GTB61" s="9">
        <f t="shared" si="651"/>
        <v>0</v>
      </c>
      <c r="GTC61" s="9">
        <f t="shared" si="651"/>
        <v>0</v>
      </c>
      <c r="GTD61" s="9">
        <f t="shared" si="651"/>
        <v>0</v>
      </c>
      <c r="GTE61" s="9">
        <f t="shared" si="651"/>
        <v>0</v>
      </c>
      <c r="GTF61" s="9">
        <f t="shared" si="651"/>
        <v>0</v>
      </c>
      <c r="GTG61" s="9">
        <f t="shared" si="651"/>
        <v>0</v>
      </c>
      <c r="GTH61" s="9">
        <f t="shared" si="651"/>
        <v>0</v>
      </c>
      <c r="GTI61" s="9">
        <f t="shared" si="651"/>
        <v>0</v>
      </c>
      <c r="GTJ61" s="9">
        <f t="shared" si="651"/>
        <v>0</v>
      </c>
      <c r="GTK61" s="9">
        <f t="shared" si="651"/>
        <v>0</v>
      </c>
      <c r="GTL61" s="9">
        <f t="shared" si="651"/>
        <v>0</v>
      </c>
      <c r="GTM61" s="9">
        <f t="shared" si="651"/>
        <v>0</v>
      </c>
      <c r="GTN61" s="9">
        <f t="shared" si="651"/>
        <v>0</v>
      </c>
      <c r="GTO61" s="9">
        <f t="shared" si="651"/>
        <v>0</v>
      </c>
      <c r="GTP61" s="9">
        <f t="shared" si="651"/>
        <v>0</v>
      </c>
      <c r="GTQ61" s="9">
        <f t="shared" si="651"/>
        <v>0</v>
      </c>
      <c r="GTR61" s="9">
        <f t="shared" si="651"/>
        <v>0</v>
      </c>
      <c r="GTS61" s="9">
        <f t="shared" si="651"/>
        <v>0</v>
      </c>
      <c r="GTT61" s="9">
        <f t="shared" si="651"/>
        <v>0</v>
      </c>
      <c r="GTU61" s="9">
        <f t="shared" si="651"/>
        <v>0</v>
      </c>
      <c r="GTV61" s="9">
        <f t="shared" si="651"/>
        <v>0</v>
      </c>
      <c r="GTW61" s="9">
        <f t="shared" si="651"/>
        <v>0</v>
      </c>
      <c r="GTX61" s="9">
        <f t="shared" si="651"/>
        <v>0</v>
      </c>
      <c r="GTY61" s="9">
        <f t="shared" si="651"/>
        <v>0</v>
      </c>
      <c r="GTZ61" s="9">
        <f t="shared" si="651"/>
        <v>0</v>
      </c>
      <c r="GUA61" s="9">
        <f t="shared" si="651"/>
        <v>0</v>
      </c>
      <c r="GUB61" s="9">
        <f t="shared" si="651"/>
        <v>0</v>
      </c>
      <c r="GUC61" s="9">
        <f t="shared" si="651"/>
        <v>0</v>
      </c>
      <c r="GUD61" s="9">
        <f t="shared" si="651"/>
        <v>0</v>
      </c>
      <c r="GUE61" s="9">
        <f t="shared" si="651"/>
        <v>0</v>
      </c>
      <c r="GUF61" s="9">
        <f t="shared" si="651"/>
        <v>0</v>
      </c>
      <c r="GUG61" s="9">
        <f t="shared" si="651"/>
        <v>0</v>
      </c>
      <c r="GUH61" s="9">
        <f t="shared" si="651"/>
        <v>0</v>
      </c>
      <c r="GUI61" s="9">
        <f t="shared" si="651"/>
        <v>0</v>
      </c>
      <c r="GUJ61" s="9">
        <f t="shared" si="651"/>
        <v>0</v>
      </c>
      <c r="GUK61" s="9">
        <f t="shared" si="651"/>
        <v>0</v>
      </c>
      <c r="GUL61" s="9">
        <f t="shared" si="651"/>
        <v>0</v>
      </c>
      <c r="GUM61" s="9">
        <f t="shared" si="651"/>
        <v>0</v>
      </c>
      <c r="GUN61" s="9">
        <f t="shared" si="651"/>
        <v>0</v>
      </c>
      <c r="GUO61" s="9">
        <f t="shared" si="651"/>
        <v>0</v>
      </c>
      <c r="GUP61" s="9">
        <f t="shared" si="651"/>
        <v>0</v>
      </c>
      <c r="GUQ61" s="9">
        <f t="shared" si="651"/>
        <v>0</v>
      </c>
      <c r="GUR61" s="9">
        <f t="shared" si="651"/>
        <v>0</v>
      </c>
      <c r="GUS61" s="9">
        <f t="shared" si="651"/>
        <v>0</v>
      </c>
      <c r="GUT61" s="9">
        <f t="shared" si="651"/>
        <v>0</v>
      </c>
      <c r="GUU61" s="9">
        <f t="shared" si="651"/>
        <v>0</v>
      </c>
      <c r="GUV61" s="9">
        <f t="shared" si="651"/>
        <v>0</v>
      </c>
      <c r="GUW61" s="9">
        <f t="shared" si="651"/>
        <v>0</v>
      </c>
      <c r="GUX61" s="9">
        <f t="shared" si="651"/>
        <v>0</v>
      </c>
      <c r="GUY61" s="9">
        <f t="shared" si="651"/>
        <v>0</v>
      </c>
      <c r="GUZ61" s="9">
        <f t="shared" si="651"/>
        <v>0</v>
      </c>
      <c r="GVA61" s="9">
        <f t="shared" si="651"/>
        <v>0</v>
      </c>
      <c r="GVB61" s="9">
        <f t="shared" si="651"/>
        <v>0</v>
      </c>
      <c r="GVC61" s="9">
        <f t="shared" si="651"/>
        <v>0</v>
      </c>
      <c r="GVD61" s="9">
        <f t="shared" si="651"/>
        <v>0</v>
      </c>
      <c r="GVE61" s="9">
        <f t="shared" si="651"/>
        <v>0</v>
      </c>
      <c r="GVF61" s="9">
        <f t="shared" si="651"/>
        <v>0</v>
      </c>
      <c r="GVG61" s="9">
        <f t="shared" si="651"/>
        <v>0</v>
      </c>
      <c r="GVH61" s="9">
        <f t="shared" si="651"/>
        <v>0</v>
      </c>
      <c r="GVI61" s="9">
        <f t="shared" si="651"/>
        <v>0</v>
      </c>
      <c r="GVJ61" s="9">
        <f t="shared" si="651"/>
        <v>0</v>
      </c>
      <c r="GVK61" s="9">
        <f t="shared" si="651"/>
        <v>0</v>
      </c>
      <c r="GVL61" s="9">
        <f t="shared" ref="GVL61:GXW61" si="652">-SUM(GVL57:GVL60)</f>
        <v>0</v>
      </c>
      <c r="GVM61" s="9">
        <f t="shared" si="652"/>
        <v>0</v>
      </c>
      <c r="GVN61" s="9">
        <f t="shared" si="652"/>
        <v>0</v>
      </c>
      <c r="GVO61" s="9">
        <f t="shared" si="652"/>
        <v>0</v>
      </c>
      <c r="GVP61" s="9">
        <f t="shared" si="652"/>
        <v>0</v>
      </c>
      <c r="GVQ61" s="9">
        <f t="shared" si="652"/>
        <v>0</v>
      </c>
      <c r="GVR61" s="9">
        <f t="shared" si="652"/>
        <v>0</v>
      </c>
      <c r="GVS61" s="9">
        <f t="shared" si="652"/>
        <v>0</v>
      </c>
      <c r="GVT61" s="9">
        <f t="shared" si="652"/>
        <v>0</v>
      </c>
      <c r="GVU61" s="9">
        <f t="shared" si="652"/>
        <v>0</v>
      </c>
      <c r="GVV61" s="9">
        <f t="shared" si="652"/>
        <v>0</v>
      </c>
      <c r="GVW61" s="9">
        <f t="shared" si="652"/>
        <v>0</v>
      </c>
      <c r="GVX61" s="9">
        <f t="shared" si="652"/>
        <v>0</v>
      </c>
      <c r="GVY61" s="9">
        <f t="shared" si="652"/>
        <v>0</v>
      </c>
      <c r="GVZ61" s="9">
        <f t="shared" si="652"/>
        <v>0</v>
      </c>
      <c r="GWA61" s="9">
        <f t="shared" si="652"/>
        <v>0</v>
      </c>
      <c r="GWB61" s="9">
        <f t="shared" si="652"/>
        <v>0</v>
      </c>
      <c r="GWC61" s="9">
        <f t="shared" si="652"/>
        <v>0</v>
      </c>
      <c r="GWD61" s="9">
        <f t="shared" si="652"/>
        <v>0</v>
      </c>
      <c r="GWE61" s="9">
        <f t="shared" si="652"/>
        <v>0</v>
      </c>
      <c r="GWF61" s="9">
        <f t="shared" si="652"/>
        <v>0</v>
      </c>
      <c r="GWG61" s="9">
        <f t="shared" si="652"/>
        <v>0</v>
      </c>
      <c r="GWH61" s="9">
        <f t="shared" si="652"/>
        <v>0</v>
      </c>
      <c r="GWI61" s="9">
        <f t="shared" si="652"/>
        <v>0</v>
      </c>
      <c r="GWJ61" s="9">
        <f t="shared" si="652"/>
        <v>0</v>
      </c>
      <c r="GWK61" s="9">
        <f t="shared" si="652"/>
        <v>0</v>
      </c>
      <c r="GWL61" s="9">
        <f t="shared" si="652"/>
        <v>0</v>
      </c>
      <c r="GWM61" s="9">
        <f t="shared" si="652"/>
        <v>0</v>
      </c>
      <c r="GWN61" s="9">
        <f t="shared" si="652"/>
        <v>0</v>
      </c>
      <c r="GWO61" s="9">
        <f t="shared" si="652"/>
        <v>0</v>
      </c>
      <c r="GWP61" s="9">
        <f t="shared" si="652"/>
        <v>0</v>
      </c>
      <c r="GWQ61" s="9">
        <f t="shared" si="652"/>
        <v>0</v>
      </c>
      <c r="GWR61" s="9">
        <f t="shared" si="652"/>
        <v>0</v>
      </c>
      <c r="GWS61" s="9">
        <f t="shared" si="652"/>
        <v>0</v>
      </c>
      <c r="GWT61" s="9">
        <f t="shared" si="652"/>
        <v>0</v>
      </c>
      <c r="GWU61" s="9">
        <f t="shared" si="652"/>
        <v>0</v>
      </c>
      <c r="GWV61" s="9">
        <f t="shared" si="652"/>
        <v>0</v>
      </c>
      <c r="GWW61" s="9">
        <f t="shared" si="652"/>
        <v>0</v>
      </c>
      <c r="GWX61" s="9">
        <f t="shared" si="652"/>
        <v>0</v>
      </c>
      <c r="GWY61" s="9">
        <f t="shared" si="652"/>
        <v>0</v>
      </c>
      <c r="GWZ61" s="9">
        <f t="shared" si="652"/>
        <v>0</v>
      </c>
      <c r="GXA61" s="9">
        <f t="shared" si="652"/>
        <v>0</v>
      </c>
      <c r="GXB61" s="9">
        <f t="shared" si="652"/>
        <v>0</v>
      </c>
      <c r="GXC61" s="9">
        <f t="shared" si="652"/>
        <v>0</v>
      </c>
      <c r="GXD61" s="9">
        <f t="shared" si="652"/>
        <v>0</v>
      </c>
      <c r="GXE61" s="9">
        <f t="shared" si="652"/>
        <v>0</v>
      </c>
      <c r="GXF61" s="9">
        <f t="shared" si="652"/>
        <v>0</v>
      </c>
      <c r="GXG61" s="9">
        <f t="shared" si="652"/>
        <v>0</v>
      </c>
      <c r="GXH61" s="9">
        <f t="shared" si="652"/>
        <v>0</v>
      </c>
      <c r="GXI61" s="9">
        <f t="shared" si="652"/>
        <v>0</v>
      </c>
      <c r="GXJ61" s="9">
        <f t="shared" si="652"/>
        <v>0</v>
      </c>
      <c r="GXK61" s="9">
        <f t="shared" si="652"/>
        <v>0</v>
      </c>
      <c r="GXL61" s="9">
        <f t="shared" si="652"/>
        <v>0</v>
      </c>
      <c r="GXM61" s="9">
        <f t="shared" si="652"/>
        <v>0</v>
      </c>
      <c r="GXN61" s="9">
        <f t="shared" si="652"/>
        <v>0</v>
      </c>
      <c r="GXO61" s="9">
        <f t="shared" si="652"/>
        <v>0</v>
      </c>
      <c r="GXP61" s="9">
        <f t="shared" si="652"/>
        <v>0</v>
      </c>
      <c r="GXQ61" s="9">
        <f t="shared" si="652"/>
        <v>0</v>
      </c>
      <c r="GXR61" s="9">
        <f t="shared" si="652"/>
        <v>0</v>
      </c>
      <c r="GXS61" s="9">
        <f t="shared" si="652"/>
        <v>0</v>
      </c>
      <c r="GXT61" s="9">
        <f t="shared" si="652"/>
        <v>0</v>
      </c>
      <c r="GXU61" s="9">
        <f t="shared" si="652"/>
        <v>0</v>
      </c>
      <c r="GXV61" s="9">
        <f t="shared" si="652"/>
        <v>0</v>
      </c>
      <c r="GXW61" s="9">
        <f t="shared" si="652"/>
        <v>0</v>
      </c>
      <c r="GXX61" s="9">
        <f t="shared" ref="GXX61:HAI61" si="653">-SUM(GXX57:GXX60)</f>
        <v>0</v>
      </c>
      <c r="GXY61" s="9">
        <f t="shared" si="653"/>
        <v>0</v>
      </c>
      <c r="GXZ61" s="9">
        <f t="shared" si="653"/>
        <v>0</v>
      </c>
      <c r="GYA61" s="9">
        <f t="shared" si="653"/>
        <v>0</v>
      </c>
      <c r="GYB61" s="9">
        <f t="shared" si="653"/>
        <v>0</v>
      </c>
      <c r="GYC61" s="9">
        <f t="shared" si="653"/>
        <v>0</v>
      </c>
      <c r="GYD61" s="9">
        <f t="shared" si="653"/>
        <v>0</v>
      </c>
      <c r="GYE61" s="9">
        <f t="shared" si="653"/>
        <v>0</v>
      </c>
      <c r="GYF61" s="9">
        <f t="shared" si="653"/>
        <v>0</v>
      </c>
      <c r="GYG61" s="9">
        <f t="shared" si="653"/>
        <v>0</v>
      </c>
      <c r="GYH61" s="9">
        <f t="shared" si="653"/>
        <v>0</v>
      </c>
      <c r="GYI61" s="9">
        <f t="shared" si="653"/>
        <v>0</v>
      </c>
      <c r="GYJ61" s="9">
        <f t="shared" si="653"/>
        <v>0</v>
      </c>
      <c r="GYK61" s="9">
        <f t="shared" si="653"/>
        <v>0</v>
      </c>
      <c r="GYL61" s="9">
        <f t="shared" si="653"/>
        <v>0</v>
      </c>
      <c r="GYM61" s="9">
        <f t="shared" si="653"/>
        <v>0</v>
      </c>
      <c r="GYN61" s="9">
        <f t="shared" si="653"/>
        <v>0</v>
      </c>
      <c r="GYO61" s="9">
        <f t="shared" si="653"/>
        <v>0</v>
      </c>
      <c r="GYP61" s="9">
        <f t="shared" si="653"/>
        <v>0</v>
      </c>
      <c r="GYQ61" s="9">
        <f t="shared" si="653"/>
        <v>0</v>
      </c>
      <c r="GYR61" s="9">
        <f t="shared" si="653"/>
        <v>0</v>
      </c>
      <c r="GYS61" s="9">
        <f t="shared" si="653"/>
        <v>0</v>
      </c>
      <c r="GYT61" s="9">
        <f t="shared" si="653"/>
        <v>0</v>
      </c>
      <c r="GYU61" s="9">
        <f t="shared" si="653"/>
        <v>0</v>
      </c>
      <c r="GYV61" s="9">
        <f t="shared" si="653"/>
        <v>0</v>
      </c>
      <c r="GYW61" s="9">
        <f t="shared" si="653"/>
        <v>0</v>
      </c>
      <c r="GYX61" s="9">
        <f t="shared" si="653"/>
        <v>0</v>
      </c>
      <c r="GYY61" s="9">
        <f t="shared" si="653"/>
        <v>0</v>
      </c>
      <c r="GYZ61" s="9">
        <f t="shared" si="653"/>
        <v>0</v>
      </c>
      <c r="GZA61" s="9">
        <f t="shared" si="653"/>
        <v>0</v>
      </c>
      <c r="GZB61" s="9">
        <f t="shared" si="653"/>
        <v>0</v>
      </c>
      <c r="GZC61" s="9">
        <f t="shared" si="653"/>
        <v>0</v>
      </c>
      <c r="GZD61" s="9">
        <f t="shared" si="653"/>
        <v>0</v>
      </c>
      <c r="GZE61" s="9">
        <f t="shared" si="653"/>
        <v>0</v>
      </c>
      <c r="GZF61" s="9">
        <f t="shared" si="653"/>
        <v>0</v>
      </c>
      <c r="GZG61" s="9">
        <f t="shared" si="653"/>
        <v>0</v>
      </c>
      <c r="GZH61" s="9">
        <f t="shared" si="653"/>
        <v>0</v>
      </c>
      <c r="GZI61" s="9">
        <f t="shared" si="653"/>
        <v>0</v>
      </c>
      <c r="GZJ61" s="9">
        <f t="shared" si="653"/>
        <v>0</v>
      </c>
      <c r="GZK61" s="9">
        <f t="shared" si="653"/>
        <v>0</v>
      </c>
      <c r="GZL61" s="9">
        <f t="shared" si="653"/>
        <v>0</v>
      </c>
      <c r="GZM61" s="9">
        <f t="shared" si="653"/>
        <v>0</v>
      </c>
      <c r="GZN61" s="9">
        <f t="shared" si="653"/>
        <v>0</v>
      </c>
      <c r="GZO61" s="9">
        <f t="shared" si="653"/>
        <v>0</v>
      </c>
      <c r="GZP61" s="9">
        <f t="shared" si="653"/>
        <v>0</v>
      </c>
      <c r="GZQ61" s="9">
        <f t="shared" si="653"/>
        <v>0</v>
      </c>
      <c r="GZR61" s="9">
        <f t="shared" si="653"/>
        <v>0</v>
      </c>
      <c r="GZS61" s="9">
        <f t="shared" si="653"/>
        <v>0</v>
      </c>
      <c r="GZT61" s="9">
        <f t="shared" si="653"/>
        <v>0</v>
      </c>
      <c r="GZU61" s="9">
        <f t="shared" si="653"/>
        <v>0</v>
      </c>
      <c r="GZV61" s="9">
        <f t="shared" si="653"/>
        <v>0</v>
      </c>
      <c r="GZW61" s="9">
        <f t="shared" si="653"/>
        <v>0</v>
      </c>
      <c r="GZX61" s="9">
        <f t="shared" si="653"/>
        <v>0</v>
      </c>
      <c r="GZY61" s="9">
        <f t="shared" si="653"/>
        <v>0</v>
      </c>
      <c r="GZZ61" s="9">
        <f t="shared" si="653"/>
        <v>0</v>
      </c>
      <c r="HAA61" s="9">
        <f t="shared" si="653"/>
        <v>0</v>
      </c>
      <c r="HAB61" s="9">
        <f t="shared" si="653"/>
        <v>0</v>
      </c>
      <c r="HAC61" s="9">
        <f t="shared" si="653"/>
        <v>0</v>
      </c>
      <c r="HAD61" s="9">
        <f t="shared" si="653"/>
        <v>0</v>
      </c>
      <c r="HAE61" s="9">
        <f t="shared" si="653"/>
        <v>0</v>
      </c>
      <c r="HAF61" s="9">
        <f t="shared" si="653"/>
        <v>0</v>
      </c>
      <c r="HAG61" s="9">
        <f t="shared" si="653"/>
        <v>0</v>
      </c>
      <c r="HAH61" s="9">
        <f t="shared" si="653"/>
        <v>0</v>
      </c>
      <c r="HAI61" s="9">
        <f t="shared" si="653"/>
        <v>0</v>
      </c>
      <c r="HAJ61" s="9">
        <f t="shared" ref="HAJ61:HCU61" si="654">-SUM(HAJ57:HAJ60)</f>
        <v>0</v>
      </c>
      <c r="HAK61" s="9">
        <f t="shared" si="654"/>
        <v>0</v>
      </c>
      <c r="HAL61" s="9">
        <f t="shared" si="654"/>
        <v>0</v>
      </c>
      <c r="HAM61" s="9">
        <f t="shared" si="654"/>
        <v>0</v>
      </c>
      <c r="HAN61" s="9">
        <f t="shared" si="654"/>
        <v>0</v>
      </c>
      <c r="HAO61" s="9">
        <f t="shared" si="654"/>
        <v>0</v>
      </c>
      <c r="HAP61" s="9">
        <f t="shared" si="654"/>
        <v>0</v>
      </c>
      <c r="HAQ61" s="9">
        <f t="shared" si="654"/>
        <v>0</v>
      </c>
      <c r="HAR61" s="9">
        <f t="shared" si="654"/>
        <v>0</v>
      </c>
      <c r="HAS61" s="9">
        <f t="shared" si="654"/>
        <v>0</v>
      </c>
      <c r="HAT61" s="9">
        <f t="shared" si="654"/>
        <v>0</v>
      </c>
      <c r="HAU61" s="9">
        <f t="shared" si="654"/>
        <v>0</v>
      </c>
      <c r="HAV61" s="9">
        <f t="shared" si="654"/>
        <v>0</v>
      </c>
      <c r="HAW61" s="9">
        <f t="shared" si="654"/>
        <v>0</v>
      </c>
      <c r="HAX61" s="9">
        <f t="shared" si="654"/>
        <v>0</v>
      </c>
      <c r="HAY61" s="9">
        <f t="shared" si="654"/>
        <v>0</v>
      </c>
      <c r="HAZ61" s="9">
        <f t="shared" si="654"/>
        <v>0</v>
      </c>
      <c r="HBA61" s="9">
        <f t="shared" si="654"/>
        <v>0</v>
      </c>
      <c r="HBB61" s="9">
        <f t="shared" si="654"/>
        <v>0</v>
      </c>
      <c r="HBC61" s="9">
        <f t="shared" si="654"/>
        <v>0</v>
      </c>
      <c r="HBD61" s="9">
        <f t="shared" si="654"/>
        <v>0</v>
      </c>
      <c r="HBE61" s="9">
        <f t="shared" si="654"/>
        <v>0</v>
      </c>
      <c r="HBF61" s="9">
        <f t="shared" si="654"/>
        <v>0</v>
      </c>
      <c r="HBG61" s="9">
        <f t="shared" si="654"/>
        <v>0</v>
      </c>
      <c r="HBH61" s="9">
        <f t="shared" si="654"/>
        <v>0</v>
      </c>
      <c r="HBI61" s="9">
        <f t="shared" si="654"/>
        <v>0</v>
      </c>
      <c r="HBJ61" s="9">
        <f t="shared" si="654"/>
        <v>0</v>
      </c>
      <c r="HBK61" s="9">
        <f t="shared" si="654"/>
        <v>0</v>
      </c>
      <c r="HBL61" s="9">
        <f t="shared" si="654"/>
        <v>0</v>
      </c>
      <c r="HBM61" s="9">
        <f t="shared" si="654"/>
        <v>0</v>
      </c>
      <c r="HBN61" s="9">
        <f t="shared" si="654"/>
        <v>0</v>
      </c>
      <c r="HBO61" s="9">
        <f t="shared" si="654"/>
        <v>0</v>
      </c>
      <c r="HBP61" s="9">
        <f t="shared" si="654"/>
        <v>0</v>
      </c>
      <c r="HBQ61" s="9">
        <f t="shared" si="654"/>
        <v>0</v>
      </c>
      <c r="HBR61" s="9">
        <f t="shared" si="654"/>
        <v>0</v>
      </c>
      <c r="HBS61" s="9">
        <f t="shared" si="654"/>
        <v>0</v>
      </c>
      <c r="HBT61" s="9">
        <f t="shared" si="654"/>
        <v>0</v>
      </c>
      <c r="HBU61" s="9">
        <f t="shared" si="654"/>
        <v>0</v>
      </c>
      <c r="HBV61" s="9">
        <f t="shared" si="654"/>
        <v>0</v>
      </c>
      <c r="HBW61" s="9">
        <f t="shared" si="654"/>
        <v>0</v>
      </c>
      <c r="HBX61" s="9">
        <f t="shared" si="654"/>
        <v>0</v>
      </c>
      <c r="HBY61" s="9">
        <f t="shared" si="654"/>
        <v>0</v>
      </c>
      <c r="HBZ61" s="9">
        <f t="shared" si="654"/>
        <v>0</v>
      </c>
      <c r="HCA61" s="9">
        <f t="shared" si="654"/>
        <v>0</v>
      </c>
      <c r="HCB61" s="9">
        <f t="shared" si="654"/>
        <v>0</v>
      </c>
      <c r="HCC61" s="9">
        <f t="shared" si="654"/>
        <v>0</v>
      </c>
      <c r="HCD61" s="9">
        <f t="shared" si="654"/>
        <v>0</v>
      </c>
      <c r="HCE61" s="9">
        <f t="shared" si="654"/>
        <v>0</v>
      </c>
      <c r="HCF61" s="9">
        <f t="shared" si="654"/>
        <v>0</v>
      </c>
      <c r="HCG61" s="9">
        <f t="shared" si="654"/>
        <v>0</v>
      </c>
      <c r="HCH61" s="9">
        <f t="shared" si="654"/>
        <v>0</v>
      </c>
      <c r="HCI61" s="9">
        <f t="shared" si="654"/>
        <v>0</v>
      </c>
      <c r="HCJ61" s="9">
        <f t="shared" si="654"/>
        <v>0</v>
      </c>
      <c r="HCK61" s="9">
        <f t="shared" si="654"/>
        <v>0</v>
      </c>
      <c r="HCL61" s="9">
        <f t="shared" si="654"/>
        <v>0</v>
      </c>
      <c r="HCM61" s="9">
        <f t="shared" si="654"/>
        <v>0</v>
      </c>
      <c r="HCN61" s="9">
        <f t="shared" si="654"/>
        <v>0</v>
      </c>
      <c r="HCO61" s="9">
        <f t="shared" si="654"/>
        <v>0</v>
      </c>
      <c r="HCP61" s="9">
        <f t="shared" si="654"/>
        <v>0</v>
      </c>
      <c r="HCQ61" s="9">
        <f t="shared" si="654"/>
        <v>0</v>
      </c>
      <c r="HCR61" s="9">
        <f t="shared" si="654"/>
        <v>0</v>
      </c>
      <c r="HCS61" s="9">
        <f t="shared" si="654"/>
        <v>0</v>
      </c>
      <c r="HCT61" s="9">
        <f t="shared" si="654"/>
        <v>0</v>
      </c>
      <c r="HCU61" s="9">
        <f t="shared" si="654"/>
        <v>0</v>
      </c>
      <c r="HCV61" s="9">
        <f t="shared" ref="HCV61:HFG61" si="655">-SUM(HCV57:HCV60)</f>
        <v>0</v>
      </c>
      <c r="HCW61" s="9">
        <f t="shared" si="655"/>
        <v>0</v>
      </c>
      <c r="HCX61" s="9">
        <f t="shared" si="655"/>
        <v>0</v>
      </c>
      <c r="HCY61" s="9">
        <f t="shared" si="655"/>
        <v>0</v>
      </c>
      <c r="HCZ61" s="9">
        <f t="shared" si="655"/>
        <v>0</v>
      </c>
      <c r="HDA61" s="9">
        <f t="shared" si="655"/>
        <v>0</v>
      </c>
      <c r="HDB61" s="9">
        <f t="shared" si="655"/>
        <v>0</v>
      </c>
      <c r="HDC61" s="9">
        <f t="shared" si="655"/>
        <v>0</v>
      </c>
      <c r="HDD61" s="9">
        <f t="shared" si="655"/>
        <v>0</v>
      </c>
      <c r="HDE61" s="9">
        <f t="shared" si="655"/>
        <v>0</v>
      </c>
      <c r="HDF61" s="9">
        <f t="shared" si="655"/>
        <v>0</v>
      </c>
      <c r="HDG61" s="9">
        <f t="shared" si="655"/>
        <v>0</v>
      </c>
      <c r="HDH61" s="9">
        <f t="shared" si="655"/>
        <v>0</v>
      </c>
      <c r="HDI61" s="9">
        <f t="shared" si="655"/>
        <v>0</v>
      </c>
      <c r="HDJ61" s="9">
        <f t="shared" si="655"/>
        <v>0</v>
      </c>
      <c r="HDK61" s="9">
        <f t="shared" si="655"/>
        <v>0</v>
      </c>
      <c r="HDL61" s="9">
        <f t="shared" si="655"/>
        <v>0</v>
      </c>
      <c r="HDM61" s="9">
        <f t="shared" si="655"/>
        <v>0</v>
      </c>
      <c r="HDN61" s="9">
        <f t="shared" si="655"/>
        <v>0</v>
      </c>
      <c r="HDO61" s="9">
        <f t="shared" si="655"/>
        <v>0</v>
      </c>
      <c r="HDP61" s="9">
        <f t="shared" si="655"/>
        <v>0</v>
      </c>
      <c r="HDQ61" s="9">
        <f t="shared" si="655"/>
        <v>0</v>
      </c>
      <c r="HDR61" s="9">
        <f t="shared" si="655"/>
        <v>0</v>
      </c>
      <c r="HDS61" s="9">
        <f t="shared" si="655"/>
        <v>0</v>
      </c>
      <c r="HDT61" s="9">
        <f t="shared" si="655"/>
        <v>0</v>
      </c>
      <c r="HDU61" s="9">
        <f t="shared" si="655"/>
        <v>0</v>
      </c>
      <c r="HDV61" s="9">
        <f t="shared" si="655"/>
        <v>0</v>
      </c>
      <c r="HDW61" s="9">
        <f t="shared" si="655"/>
        <v>0</v>
      </c>
      <c r="HDX61" s="9">
        <f t="shared" si="655"/>
        <v>0</v>
      </c>
      <c r="HDY61" s="9">
        <f t="shared" si="655"/>
        <v>0</v>
      </c>
      <c r="HDZ61" s="9">
        <f t="shared" si="655"/>
        <v>0</v>
      </c>
      <c r="HEA61" s="9">
        <f t="shared" si="655"/>
        <v>0</v>
      </c>
      <c r="HEB61" s="9">
        <f t="shared" si="655"/>
        <v>0</v>
      </c>
      <c r="HEC61" s="9">
        <f t="shared" si="655"/>
        <v>0</v>
      </c>
      <c r="HED61" s="9">
        <f t="shared" si="655"/>
        <v>0</v>
      </c>
      <c r="HEE61" s="9">
        <f t="shared" si="655"/>
        <v>0</v>
      </c>
      <c r="HEF61" s="9">
        <f t="shared" si="655"/>
        <v>0</v>
      </c>
      <c r="HEG61" s="9">
        <f t="shared" si="655"/>
        <v>0</v>
      </c>
      <c r="HEH61" s="9">
        <f t="shared" si="655"/>
        <v>0</v>
      </c>
      <c r="HEI61" s="9">
        <f t="shared" si="655"/>
        <v>0</v>
      </c>
      <c r="HEJ61" s="9">
        <f t="shared" si="655"/>
        <v>0</v>
      </c>
      <c r="HEK61" s="9">
        <f t="shared" si="655"/>
        <v>0</v>
      </c>
      <c r="HEL61" s="9">
        <f t="shared" si="655"/>
        <v>0</v>
      </c>
      <c r="HEM61" s="9">
        <f t="shared" si="655"/>
        <v>0</v>
      </c>
      <c r="HEN61" s="9">
        <f t="shared" si="655"/>
        <v>0</v>
      </c>
      <c r="HEO61" s="9">
        <f t="shared" si="655"/>
        <v>0</v>
      </c>
      <c r="HEP61" s="9">
        <f t="shared" si="655"/>
        <v>0</v>
      </c>
      <c r="HEQ61" s="9">
        <f t="shared" si="655"/>
        <v>0</v>
      </c>
      <c r="HER61" s="9">
        <f t="shared" si="655"/>
        <v>0</v>
      </c>
      <c r="HES61" s="9">
        <f t="shared" si="655"/>
        <v>0</v>
      </c>
      <c r="HET61" s="9">
        <f t="shared" si="655"/>
        <v>0</v>
      </c>
      <c r="HEU61" s="9">
        <f t="shared" si="655"/>
        <v>0</v>
      </c>
      <c r="HEV61" s="9">
        <f t="shared" si="655"/>
        <v>0</v>
      </c>
      <c r="HEW61" s="9">
        <f t="shared" si="655"/>
        <v>0</v>
      </c>
      <c r="HEX61" s="9">
        <f t="shared" si="655"/>
        <v>0</v>
      </c>
      <c r="HEY61" s="9">
        <f t="shared" si="655"/>
        <v>0</v>
      </c>
      <c r="HEZ61" s="9">
        <f t="shared" si="655"/>
        <v>0</v>
      </c>
      <c r="HFA61" s="9">
        <f t="shared" si="655"/>
        <v>0</v>
      </c>
      <c r="HFB61" s="9">
        <f t="shared" si="655"/>
        <v>0</v>
      </c>
      <c r="HFC61" s="9">
        <f t="shared" si="655"/>
        <v>0</v>
      </c>
      <c r="HFD61" s="9">
        <f t="shared" si="655"/>
        <v>0</v>
      </c>
      <c r="HFE61" s="9">
        <f t="shared" si="655"/>
        <v>0</v>
      </c>
      <c r="HFF61" s="9">
        <f t="shared" si="655"/>
        <v>0</v>
      </c>
      <c r="HFG61" s="9">
        <f t="shared" si="655"/>
        <v>0</v>
      </c>
      <c r="HFH61" s="9">
        <f t="shared" ref="HFH61:HHS61" si="656">-SUM(HFH57:HFH60)</f>
        <v>0</v>
      </c>
      <c r="HFI61" s="9">
        <f t="shared" si="656"/>
        <v>0</v>
      </c>
      <c r="HFJ61" s="9">
        <f t="shared" si="656"/>
        <v>0</v>
      </c>
      <c r="HFK61" s="9">
        <f t="shared" si="656"/>
        <v>0</v>
      </c>
      <c r="HFL61" s="9">
        <f t="shared" si="656"/>
        <v>0</v>
      </c>
      <c r="HFM61" s="9">
        <f t="shared" si="656"/>
        <v>0</v>
      </c>
      <c r="HFN61" s="9">
        <f t="shared" si="656"/>
        <v>0</v>
      </c>
      <c r="HFO61" s="9">
        <f t="shared" si="656"/>
        <v>0</v>
      </c>
      <c r="HFP61" s="9">
        <f t="shared" si="656"/>
        <v>0</v>
      </c>
      <c r="HFQ61" s="9">
        <f t="shared" si="656"/>
        <v>0</v>
      </c>
      <c r="HFR61" s="9">
        <f t="shared" si="656"/>
        <v>0</v>
      </c>
      <c r="HFS61" s="9">
        <f t="shared" si="656"/>
        <v>0</v>
      </c>
      <c r="HFT61" s="9">
        <f t="shared" si="656"/>
        <v>0</v>
      </c>
      <c r="HFU61" s="9">
        <f t="shared" si="656"/>
        <v>0</v>
      </c>
      <c r="HFV61" s="9">
        <f t="shared" si="656"/>
        <v>0</v>
      </c>
      <c r="HFW61" s="9">
        <f t="shared" si="656"/>
        <v>0</v>
      </c>
      <c r="HFX61" s="9">
        <f t="shared" si="656"/>
        <v>0</v>
      </c>
      <c r="HFY61" s="9">
        <f t="shared" si="656"/>
        <v>0</v>
      </c>
      <c r="HFZ61" s="9">
        <f t="shared" si="656"/>
        <v>0</v>
      </c>
      <c r="HGA61" s="9">
        <f t="shared" si="656"/>
        <v>0</v>
      </c>
      <c r="HGB61" s="9">
        <f t="shared" si="656"/>
        <v>0</v>
      </c>
      <c r="HGC61" s="9">
        <f t="shared" si="656"/>
        <v>0</v>
      </c>
      <c r="HGD61" s="9">
        <f t="shared" si="656"/>
        <v>0</v>
      </c>
      <c r="HGE61" s="9">
        <f t="shared" si="656"/>
        <v>0</v>
      </c>
      <c r="HGF61" s="9">
        <f t="shared" si="656"/>
        <v>0</v>
      </c>
      <c r="HGG61" s="9">
        <f t="shared" si="656"/>
        <v>0</v>
      </c>
      <c r="HGH61" s="9">
        <f t="shared" si="656"/>
        <v>0</v>
      </c>
      <c r="HGI61" s="9">
        <f t="shared" si="656"/>
        <v>0</v>
      </c>
      <c r="HGJ61" s="9">
        <f t="shared" si="656"/>
        <v>0</v>
      </c>
      <c r="HGK61" s="9">
        <f t="shared" si="656"/>
        <v>0</v>
      </c>
      <c r="HGL61" s="9">
        <f t="shared" si="656"/>
        <v>0</v>
      </c>
      <c r="HGM61" s="9">
        <f t="shared" si="656"/>
        <v>0</v>
      </c>
      <c r="HGN61" s="9">
        <f t="shared" si="656"/>
        <v>0</v>
      </c>
      <c r="HGO61" s="9">
        <f t="shared" si="656"/>
        <v>0</v>
      </c>
      <c r="HGP61" s="9">
        <f t="shared" si="656"/>
        <v>0</v>
      </c>
      <c r="HGQ61" s="9">
        <f t="shared" si="656"/>
        <v>0</v>
      </c>
      <c r="HGR61" s="9">
        <f t="shared" si="656"/>
        <v>0</v>
      </c>
      <c r="HGS61" s="9">
        <f t="shared" si="656"/>
        <v>0</v>
      </c>
      <c r="HGT61" s="9">
        <f t="shared" si="656"/>
        <v>0</v>
      </c>
      <c r="HGU61" s="9">
        <f t="shared" si="656"/>
        <v>0</v>
      </c>
      <c r="HGV61" s="9">
        <f t="shared" si="656"/>
        <v>0</v>
      </c>
      <c r="HGW61" s="9">
        <f t="shared" si="656"/>
        <v>0</v>
      </c>
      <c r="HGX61" s="9">
        <f t="shared" si="656"/>
        <v>0</v>
      </c>
      <c r="HGY61" s="9">
        <f t="shared" si="656"/>
        <v>0</v>
      </c>
      <c r="HGZ61" s="9">
        <f t="shared" si="656"/>
        <v>0</v>
      </c>
      <c r="HHA61" s="9">
        <f t="shared" si="656"/>
        <v>0</v>
      </c>
      <c r="HHB61" s="9">
        <f t="shared" si="656"/>
        <v>0</v>
      </c>
      <c r="HHC61" s="9">
        <f t="shared" si="656"/>
        <v>0</v>
      </c>
      <c r="HHD61" s="9">
        <f t="shared" si="656"/>
        <v>0</v>
      </c>
      <c r="HHE61" s="9">
        <f t="shared" si="656"/>
        <v>0</v>
      </c>
      <c r="HHF61" s="9">
        <f t="shared" si="656"/>
        <v>0</v>
      </c>
      <c r="HHG61" s="9">
        <f t="shared" si="656"/>
        <v>0</v>
      </c>
      <c r="HHH61" s="9">
        <f t="shared" si="656"/>
        <v>0</v>
      </c>
      <c r="HHI61" s="9">
        <f t="shared" si="656"/>
        <v>0</v>
      </c>
      <c r="HHJ61" s="9">
        <f t="shared" si="656"/>
        <v>0</v>
      </c>
      <c r="HHK61" s="9">
        <f t="shared" si="656"/>
        <v>0</v>
      </c>
      <c r="HHL61" s="9">
        <f t="shared" si="656"/>
        <v>0</v>
      </c>
      <c r="HHM61" s="9">
        <f t="shared" si="656"/>
        <v>0</v>
      </c>
      <c r="HHN61" s="9">
        <f t="shared" si="656"/>
        <v>0</v>
      </c>
      <c r="HHO61" s="9">
        <f t="shared" si="656"/>
        <v>0</v>
      </c>
      <c r="HHP61" s="9">
        <f t="shared" si="656"/>
        <v>0</v>
      </c>
      <c r="HHQ61" s="9">
        <f t="shared" si="656"/>
        <v>0</v>
      </c>
      <c r="HHR61" s="9">
        <f t="shared" si="656"/>
        <v>0</v>
      </c>
      <c r="HHS61" s="9">
        <f t="shared" si="656"/>
        <v>0</v>
      </c>
      <c r="HHT61" s="9">
        <f t="shared" ref="HHT61:HKE61" si="657">-SUM(HHT57:HHT60)</f>
        <v>0</v>
      </c>
      <c r="HHU61" s="9">
        <f t="shared" si="657"/>
        <v>0</v>
      </c>
      <c r="HHV61" s="9">
        <f t="shared" si="657"/>
        <v>0</v>
      </c>
      <c r="HHW61" s="9">
        <f t="shared" si="657"/>
        <v>0</v>
      </c>
      <c r="HHX61" s="9">
        <f t="shared" si="657"/>
        <v>0</v>
      </c>
      <c r="HHY61" s="9">
        <f t="shared" si="657"/>
        <v>0</v>
      </c>
      <c r="HHZ61" s="9">
        <f t="shared" si="657"/>
        <v>0</v>
      </c>
      <c r="HIA61" s="9">
        <f t="shared" si="657"/>
        <v>0</v>
      </c>
      <c r="HIB61" s="9">
        <f t="shared" si="657"/>
        <v>0</v>
      </c>
      <c r="HIC61" s="9">
        <f t="shared" si="657"/>
        <v>0</v>
      </c>
      <c r="HID61" s="9">
        <f t="shared" si="657"/>
        <v>0</v>
      </c>
      <c r="HIE61" s="9">
        <f t="shared" si="657"/>
        <v>0</v>
      </c>
      <c r="HIF61" s="9">
        <f t="shared" si="657"/>
        <v>0</v>
      </c>
      <c r="HIG61" s="9">
        <f t="shared" si="657"/>
        <v>0</v>
      </c>
      <c r="HIH61" s="9">
        <f t="shared" si="657"/>
        <v>0</v>
      </c>
      <c r="HII61" s="9">
        <f t="shared" si="657"/>
        <v>0</v>
      </c>
      <c r="HIJ61" s="9">
        <f t="shared" si="657"/>
        <v>0</v>
      </c>
      <c r="HIK61" s="9">
        <f t="shared" si="657"/>
        <v>0</v>
      </c>
      <c r="HIL61" s="9">
        <f t="shared" si="657"/>
        <v>0</v>
      </c>
      <c r="HIM61" s="9">
        <f t="shared" si="657"/>
        <v>0</v>
      </c>
      <c r="HIN61" s="9">
        <f t="shared" si="657"/>
        <v>0</v>
      </c>
      <c r="HIO61" s="9">
        <f t="shared" si="657"/>
        <v>0</v>
      </c>
      <c r="HIP61" s="9">
        <f t="shared" si="657"/>
        <v>0</v>
      </c>
      <c r="HIQ61" s="9">
        <f t="shared" si="657"/>
        <v>0</v>
      </c>
      <c r="HIR61" s="9">
        <f t="shared" si="657"/>
        <v>0</v>
      </c>
      <c r="HIS61" s="9">
        <f t="shared" si="657"/>
        <v>0</v>
      </c>
      <c r="HIT61" s="9">
        <f t="shared" si="657"/>
        <v>0</v>
      </c>
      <c r="HIU61" s="9">
        <f t="shared" si="657"/>
        <v>0</v>
      </c>
      <c r="HIV61" s="9">
        <f t="shared" si="657"/>
        <v>0</v>
      </c>
      <c r="HIW61" s="9">
        <f t="shared" si="657"/>
        <v>0</v>
      </c>
      <c r="HIX61" s="9">
        <f t="shared" si="657"/>
        <v>0</v>
      </c>
      <c r="HIY61" s="9">
        <f t="shared" si="657"/>
        <v>0</v>
      </c>
      <c r="HIZ61" s="9">
        <f t="shared" si="657"/>
        <v>0</v>
      </c>
      <c r="HJA61" s="9">
        <f t="shared" si="657"/>
        <v>0</v>
      </c>
      <c r="HJB61" s="9">
        <f t="shared" si="657"/>
        <v>0</v>
      </c>
      <c r="HJC61" s="9">
        <f t="shared" si="657"/>
        <v>0</v>
      </c>
      <c r="HJD61" s="9">
        <f t="shared" si="657"/>
        <v>0</v>
      </c>
      <c r="HJE61" s="9">
        <f t="shared" si="657"/>
        <v>0</v>
      </c>
      <c r="HJF61" s="9">
        <f t="shared" si="657"/>
        <v>0</v>
      </c>
      <c r="HJG61" s="9">
        <f t="shared" si="657"/>
        <v>0</v>
      </c>
      <c r="HJH61" s="9">
        <f t="shared" si="657"/>
        <v>0</v>
      </c>
      <c r="HJI61" s="9">
        <f t="shared" si="657"/>
        <v>0</v>
      </c>
      <c r="HJJ61" s="9">
        <f t="shared" si="657"/>
        <v>0</v>
      </c>
      <c r="HJK61" s="9">
        <f t="shared" si="657"/>
        <v>0</v>
      </c>
      <c r="HJL61" s="9">
        <f t="shared" si="657"/>
        <v>0</v>
      </c>
      <c r="HJM61" s="9">
        <f t="shared" si="657"/>
        <v>0</v>
      </c>
      <c r="HJN61" s="9">
        <f t="shared" si="657"/>
        <v>0</v>
      </c>
      <c r="HJO61" s="9">
        <f t="shared" si="657"/>
        <v>0</v>
      </c>
      <c r="HJP61" s="9">
        <f t="shared" si="657"/>
        <v>0</v>
      </c>
      <c r="HJQ61" s="9">
        <f t="shared" si="657"/>
        <v>0</v>
      </c>
      <c r="HJR61" s="9">
        <f t="shared" si="657"/>
        <v>0</v>
      </c>
      <c r="HJS61" s="9">
        <f t="shared" si="657"/>
        <v>0</v>
      </c>
      <c r="HJT61" s="9">
        <f t="shared" si="657"/>
        <v>0</v>
      </c>
      <c r="HJU61" s="9">
        <f t="shared" si="657"/>
        <v>0</v>
      </c>
      <c r="HJV61" s="9">
        <f t="shared" si="657"/>
        <v>0</v>
      </c>
      <c r="HJW61" s="9">
        <f t="shared" si="657"/>
        <v>0</v>
      </c>
      <c r="HJX61" s="9">
        <f t="shared" si="657"/>
        <v>0</v>
      </c>
      <c r="HJY61" s="9">
        <f t="shared" si="657"/>
        <v>0</v>
      </c>
      <c r="HJZ61" s="9">
        <f t="shared" si="657"/>
        <v>0</v>
      </c>
      <c r="HKA61" s="9">
        <f t="shared" si="657"/>
        <v>0</v>
      </c>
      <c r="HKB61" s="9">
        <f t="shared" si="657"/>
        <v>0</v>
      </c>
      <c r="HKC61" s="9">
        <f t="shared" si="657"/>
        <v>0</v>
      </c>
      <c r="HKD61" s="9">
        <f t="shared" si="657"/>
        <v>0</v>
      </c>
      <c r="HKE61" s="9">
        <f t="shared" si="657"/>
        <v>0</v>
      </c>
      <c r="HKF61" s="9">
        <f t="shared" ref="HKF61:HMQ61" si="658">-SUM(HKF57:HKF60)</f>
        <v>0</v>
      </c>
      <c r="HKG61" s="9">
        <f t="shared" si="658"/>
        <v>0</v>
      </c>
      <c r="HKH61" s="9">
        <f t="shared" si="658"/>
        <v>0</v>
      </c>
      <c r="HKI61" s="9">
        <f t="shared" si="658"/>
        <v>0</v>
      </c>
      <c r="HKJ61" s="9">
        <f t="shared" si="658"/>
        <v>0</v>
      </c>
      <c r="HKK61" s="9">
        <f t="shared" si="658"/>
        <v>0</v>
      </c>
      <c r="HKL61" s="9">
        <f t="shared" si="658"/>
        <v>0</v>
      </c>
      <c r="HKM61" s="9">
        <f t="shared" si="658"/>
        <v>0</v>
      </c>
      <c r="HKN61" s="9">
        <f t="shared" si="658"/>
        <v>0</v>
      </c>
      <c r="HKO61" s="9">
        <f t="shared" si="658"/>
        <v>0</v>
      </c>
      <c r="HKP61" s="9">
        <f t="shared" si="658"/>
        <v>0</v>
      </c>
      <c r="HKQ61" s="9">
        <f t="shared" si="658"/>
        <v>0</v>
      </c>
      <c r="HKR61" s="9">
        <f t="shared" si="658"/>
        <v>0</v>
      </c>
      <c r="HKS61" s="9">
        <f t="shared" si="658"/>
        <v>0</v>
      </c>
      <c r="HKT61" s="9">
        <f t="shared" si="658"/>
        <v>0</v>
      </c>
      <c r="HKU61" s="9">
        <f t="shared" si="658"/>
        <v>0</v>
      </c>
      <c r="HKV61" s="9">
        <f t="shared" si="658"/>
        <v>0</v>
      </c>
      <c r="HKW61" s="9">
        <f t="shared" si="658"/>
        <v>0</v>
      </c>
      <c r="HKX61" s="9">
        <f t="shared" si="658"/>
        <v>0</v>
      </c>
      <c r="HKY61" s="9">
        <f t="shared" si="658"/>
        <v>0</v>
      </c>
      <c r="HKZ61" s="9">
        <f t="shared" si="658"/>
        <v>0</v>
      </c>
      <c r="HLA61" s="9">
        <f t="shared" si="658"/>
        <v>0</v>
      </c>
      <c r="HLB61" s="9">
        <f t="shared" si="658"/>
        <v>0</v>
      </c>
      <c r="HLC61" s="9">
        <f t="shared" si="658"/>
        <v>0</v>
      </c>
      <c r="HLD61" s="9">
        <f t="shared" si="658"/>
        <v>0</v>
      </c>
      <c r="HLE61" s="9">
        <f t="shared" si="658"/>
        <v>0</v>
      </c>
      <c r="HLF61" s="9">
        <f t="shared" si="658"/>
        <v>0</v>
      </c>
      <c r="HLG61" s="9">
        <f t="shared" si="658"/>
        <v>0</v>
      </c>
      <c r="HLH61" s="9">
        <f t="shared" si="658"/>
        <v>0</v>
      </c>
      <c r="HLI61" s="9">
        <f t="shared" si="658"/>
        <v>0</v>
      </c>
      <c r="HLJ61" s="9">
        <f t="shared" si="658"/>
        <v>0</v>
      </c>
      <c r="HLK61" s="9">
        <f t="shared" si="658"/>
        <v>0</v>
      </c>
      <c r="HLL61" s="9">
        <f t="shared" si="658"/>
        <v>0</v>
      </c>
      <c r="HLM61" s="9">
        <f t="shared" si="658"/>
        <v>0</v>
      </c>
      <c r="HLN61" s="9">
        <f t="shared" si="658"/>
        <v>0</v>
      </c>
      <c r="HLO61" s="9">
        <f t="shared" si="658"/>
        <v>0</v>
      </c>
      <c r="HLP61" s="9">
        <f t="shared" si="658"/>
        <v>0</v>
      </c>
      <c r="HLQ61" s="9">
        <f t="shared" si="658"/>
        <v>0</v>
      </c>
      <c r="HLR61" s="9">
        <f t="shared" si="658"/>
        <v>0</v>
      </c>
      <c r="HLS61" s="9">
        <f t="shared" si="658"/>
        <v>0</v>
      </c>
      <c r="HLT61" s="9">
        <f t="shared" si="658"/>
        <v>0</v>
      </c>
      <c r="HLU61" s="9">
        <f t="shared" si="658"/>
        <v>0</v>
      </c>
      <c r="HLV61" s="9">
        <f t="shared" si="658"/>
        <v>0</v>
      </c>
      <c r="HLW61" s="9">
        <f t="shared" si="658"/>
        <v>0</v>
      </c>
      <c r="HLX61" s="9">
        <f t="shared" si="658"/>
        <v>0</v>
      </c>
      <c r="HLY61" s="9">
        <f t="shared" si="658"/>
        <v>0</v>
      </c>
      <c r="HLZ61" s="9">
        <f t="shared" si="658"/>
        <v>0</v>
      </c>
      <c r="HMA61" s="9">
        <f t="shared" si="658"/>
        <v>0</v>
      </c>
      <c r="HMB61" s="9">
        <f t="shared" si="658"/>
        <v>0</v>
      </c>
      <c r="HMC61" s="9">
        <f t="shared" si="658"/>
        <v>0</v>
      </c>
      <c r="HMD61" s="9">
        <f t="shared" si="658"/>
        <v>0</v>
      </c>
      <c r="HME61" s="9">
        <f t="shared" si="658"/>
        <v>0</v>
      </c>
      <c r="HMF61" s="9">
        <f t="shared" si="658"/>
        <v>0</v>
      </c>
      <c r="HMG61" s="9">
        <f t="shared" si="658"/>
        <v>0</v>
      </c>
      <c r="HMH61" s="9">
        <f t="shared" si="658"/>
        <v>0</v>
      </c>
      <c r="HMI61" s="9">
        <f t="shared" si="658"/>
        <v>0</v>
      </c>
      <c r="HMJ61" s="9">
        <f t="shared" si="658"/>
        <v>0</v>
      </c>
      <c r="HMK61" s="9">
        <f t="shared" si="658"/>
        <v>0</v>
      </c>
      <c r="HML61" s="9">
        <f t="shared" si="658"/>
        <v>0</v>
      </c>
      <c r="HMM61" s="9">
        <f t="shared" si="658"/>
        <v>0</v>
      </c>
      <c r="HMN61" s="9">
        <f t="shared" si="658"/>
        <v>0</v>
      </c>
      <c r="HMO61" s="9">
        <f t="shared" si="658"/>
        <v>0</v>
      </c>
      <c r="HMP61" s="9">
        <f t="shared" si="658"/>
        <v>0</v>
      </c>
      <c r="HMQ61" s="9">
        <f t="shared" si="658"/>
        <v>0</v>
      </c>
      <c r="HMR61" s="9">
        <f t="shared" ref="HMR61:HPC61" si="659">-SUM(HMR57:HMR60)</f>
        <v>0</v>
      </c>
      <c r="HMS61" s="9">
        <f t="shared" si="659"/>
        <v>0</v>
      </c>
      <c r="HMT61" s="9">
        <f t="shared" si="659"/>
        <v>0</v>
      </c>
      <c r="HMU61" s="9">
        <f t="shared" si="659"/>
        <v>0</v>
      </c>
      <c r="HMV61" s="9">
        <f t="shared" si="659"/>
        <v>0</v>
      </c>
      <c r="HMW61" s="9">
        <f t="shared" si="659"/>
        <v>0</v>
      </c>
      <c r="HMX61" s="9">
        <f t="shared" si="659"/>
        <v>0</v>
      </c>
      <c r="HMY61" s="9">
        <f t="shared" si="659"/>
        <v>0</v>
      </c>
      <c r="HMZ61" s="9">
        <f t="shared" si="659"/>
        <v>0</v>
      </c>
      <c r="HNA61" s="9">
        <f t="shared" si="659"/>
        <v>0</v>
      </c>
      <c r="HNB61" s="9">
        <f t="shared" si="659"/>
        <v>0</v>
      </c>
      <c r="HNC61" s="9">
        <f t="shared" si="659"/>
        <v>0</v>
      </c>
      <c r="HND61" s="9">
        <f t="shared" si="659"/>
        <v>0</v>
      </c>
      <c r="HNE61" s="9">
        <f t="shared" si="659"/>
        <v>0</v>
      </c>
      <c r="HNF61" s="9">
        <f t="shared" si="659"/>
        <v>0</v>
      </c>
      <c r="HNG61" s="9">
        <f t="shared" si="659"/>
        <v>0</v>
      </c>
      <c r="HNH61" s="9">
        <f t="shared" si="659"/>
        <v>0</v>
      </c>
      <c r="HNI61" s="9">
        <f t="shared" si="659"/>
        <v>0</v>
      </c>
      <c r="HNJ61" s="9">
        <f t="shared" si="659"/>
        <v>0</v>
      </c>
      <c r="HNK61" s="9">
        <f t="shared" si="659"/>
        <v>0</v>
      </c>
      <c r="HNL61" s="9">
        <f t="shared" si="659"/>
        <v>0</v>
      </c>
      <c r="HNM61" s="9">
        <f t="shared" si="659"/>
        <v>0</v>
      </c>
      <c r="HNN61" s="9">
        <f t="shared" si="659"/>
        <v>0</v>
      </c>
      <c r="HNO61" s="9">
        <f t="shared" si="659"/>
        <v>0</v>
      </c>
      <c r="HNP61" s="9">
        <f t="shared" si="659"/>
        <v>0</v>
      </c>
      <c r="HNQ61" s="9">
        <f t="shared" si="659"/>
        <v>0</v>
      </c>
      <c r="HNR61" s="9">
        <f t="shared" si="659"/>
        <v>0</v>
      </c>
      <c r="HNS61" s="9">
        <f t="shared" si="659"/>
        <v>0</v>
      </c>
      <c r="HNT61" s="9">
        <f t="shared" si="659"/>
        <v>0</v>
      </c>
      <c r="HNU61" s="9">
        <f t="shared" si="659"/>
        <v>0</v>
      </c>
      <c r="HNV61" s="9">
        <f t="shared" si="659"/>
        <v>0</v>
      </c>
      <c r="HNW61" s="9">
        <f t="shared" si="659"/>
        <v>0</v>
      </c>
      <c r="HNX61" s="9">
        <f t="shared" si="659"/>
        <v>0</v>
      </c>
      <c r="HNY61" s="9">
        <f t="shared" si="659"/>
        <v>0</v>
      </c>
      <c r="HNZ61" s="9">
        <f t="shared" si="659"/>
        <v>0</v>
      </c>
      <c r="HOA61" s="9">
        <f t="shared" si="659"/>
        <v>0</v>
      </c>
      <c r="HOB61" s="9">
        <f t="shared" si="659"/>
        <v>0</v>
      </c>
      <c r="HOC61" s="9">
        <f t="shared" si="659"/>
        <v>0</v>
      </c>
      <c r="HOD61" s="9">
        <f t="shared" si="659"/>
        <v>0</v>
      </c>
      <c r="HOE61" s="9">
        <f t="shared" si="659"/>
        <v>0</v>
      </c>
      <c r="HOF61" s="9">
        <f t="shared" si="659"/>
        <v>0</v>
      </c>
      <c r="HOG61" s="9">
        <f t="shared" si="659"/>
        <v>0</v>
      </c>
      <c r="HOH61" s="9">
        <f t="shared" si="659"/>
        <v>0</v>
      </c>
      <c r="HOI61" s="9">
        <f t="shared" si="659"/>
        <v>0</v>
      </c>
      <c r="HOJ61" s="9">
        <f t="shared" si="659"/>
        <v>0</v>
      </c>
      <c r="HOK61" s="9">
        <f t="shared" si="659"/>
        <v>0</v>
      </c>
      <c r="HOL61" s="9">
        <f t="shared" si="659"/>
        <v>0</v>
      </c>
      <c r="HOM61" s="9">
        <f t="shared" si="659"/>
        <v>0</v>
      </c>
      <c r="HON61" s="9">
        <f t="shared" si="659"/>
        <v>0</v>
      </c>
      <c r="HOO61" s="9">
        <f t="shared" si="659"/>
        <v>0</v>
      </c>
      <c r="HOP61" s="9">
        <f t="shared" si="659"/>
        <v>0</v>
      </c>
      <c r="HOQ61" s="9">
        <f t="shared" si="659"/>
        <v>0</v>
      </c>
      <c r="HOR61" s="9">
        <f t="shared" si="659"/>
        <v>0</v>
      </c>
      <c r="HOS61" s="9">
        <f t="shared" si="659"/>
        <v>0</v>
      </c>
      <c r="HOT61" s="9">
        <f t="shared" si="659"/>
        <v>0</v>
      </c>
      <c r="HOU61" s="9">
        <f t="shared" si="659"/>
        <v>0</v>
      </c>
      <c r="HOV61" s="9">
        <f t="shared" si="659"/>
        <v>0</v>
      </c>
      <c r="HOW61" s="9">
        <f t="shared" si="659"/>
        <v>0</v>
      </c>
      <c r="HOX61" s="9">
        <f t="shared" si="659"/>
        <v>0</v>
      </c>
      <c r="HOY61" s="9">
        <f t="shared" si="659"/>
        <v>0</v>
      </c>
      <c r="HOZ61" s="9">
        <f t="shared" si="659"/>
        <v>0</v>
      </c>
      <c r="HPA61" s="9">
        <f t="shared" si="659"/>
        <v>0</v>
      </c>
      <c r="HPB61" s="9">
        <f t="shared" si="659"/>
        <v>0</v>
      </c>
      <c r="HPC61" s="9">
        <f t="shared" si="659"/>
        <v>0</v>
      </c>
      <c r="HPD61" s="9">
        <f t="shared" ref="HPD61:HRO61" si="660">-SUM(HPD57:HPD60)</f>
        <v>0</v>
      </c>
      <c r="HPE61" s="9">
        <f t="shared" si="660"/>
        <v>0</v>
      </c>
      <c r="HPF61" s="9">
        <f t="shared" si="660"/>
        <v>0</v>
      </c>
      <c r="HPG61" s="9">
        <f t="shared" si="660"/>
        <v>0</v>
      </c>
      <c r="HPH61" s="9">
        <f t="shared" si="660"/>
        <v>0</v>
      </c>
      <c r="HPI61" s="9">
        <f t="shared" si="660"/>
        <v>0</v>
      </c>
      <c r="HPJ61" s="9">
        <f t="shared" si="660"/>
        <v>0</v>
      </c>
      <c r="HPK61" s="9">
        <f t="shared" si="660"/>
        <v>0</v>
      </c>
      <c r="HPL61" s="9">
        <f t="shared" si="660"/>
        <v>0</v>
      </c>
      <c r="HPM61" s="9">
        <f t="shared" si="660"/>
        <v>0</v>
      </c>
      <c r="HPN61" s="9">
        <f t="shared" si="660"/>
        <v>0</v>
      </c>
      <c r="HPO61" s="9">
        <f t="shared" si="660"/>
        <v>0</v>
      </c>
      <c r="HPP61" s="9">
        <f t="shared" si="660"/>
        <v>0</v>
      </c>
      <c r="HPQ61" s="9">
        <f t="shared" si="660"/>
        <v>0</v>
      </c>
      <c r="HPR61" s="9">
        <f t="shared" si="660"/>
        <v>0</v>
      </c>
      <c r="HPS61" s="9">
        <f t="shared" si="660"/>
        <v>0</v>
      </c>
      <c r="HPT61" s="9">
        <f t="shared" si="660"/>
        <v>0</v>
      </c>
      <c r="HPU61" s="9">
        <f t="shared" si="660"/>
        <v>0</v>
      </c>
      <c r="HPV61" s="9">
        <f t="shared" si="660"/>
        <v>0</v>
      </c>
      <c r="HPW61" s="9">
        <f t="shared" si="660"/>
        <v>0</v>
      </c>
      <c r="HPX61" s="9">
        <f t="shared" si="660"/>
        <v>0</v>
      </c>
      <c r="HPY61" s="9">
        <f t="shared" si="660"/>
        <v>0</v>
      </c>
      <c r="HPZ61" s="9">
        <f t="shared" si="660"/>
        <v>0</v>
      </c>
      <c r="HQA61" s="9">
        <f t="shared" si="660"/>
        <v>0</v>
      </c>
      <c r="HQB61" s="9">
        <f t="shared" si="660"/>
        <v>0</v>
      </c>
      <c r="HQC61" s="9">
        <f t="shared" si="660"/>
        <v>0</v>
      </c>
      <c r="HQD61" s="9">
        <f t="shared" si="660"/>
        <v>0</v>
      </c>
      <c r="HQE61" s="9">
        <f t="shared" si="660"/>
        <v>0</v>
      </c>
      <c r="HQF61" s="9">
        <f t="shared" si="660"/>
        <v>0</v>
      </c>
      <c r="HQG61" s="9">
        <f t="shared" si="660"/>
        <v>0</v>
      </c>
      <c r="HQH61" s="9">
        <f t="shared" si="660"/>
        <v>0</v>
      </c>
      <c r="HQI61" s="9">
        <f t="shared" si="660"/>
        <v>0</v>
      </c>
      <c r="HQJ61" s="9">
        <f t="shared" si="660"/>
        <v>0</v>
      </c>
      <c r="HQK61" s="9">
        <f t="shared" si="660"/>
        <v>0</v>
      </c>
      <c r="HQL61" s="9">
        <f t="shared" si="660"/>
        <v>0</v>
      </c>
      <c r="HQM61" s="9">
        <f t="shared" si="660"/>
        <v>0</v>
      </c>
      <c r="HQN61" s="9">
        <f t="shared" si="660"/>
        <v>0</v>
      </c>
      <c r="HQO61" s="9">
        <f t="shared" si="660"/>
        <v>0</v>
      </c>
      <c r="HQP61" s="9">
        <f t="shared" si="660"/>
        <v>0</v>
      </c>
      <c r="HQQ61" s="9">
        <f t="shared" si="660"/>
        <v>0</v>
      </c>
      <c r="HQR61" s="9">
        <f t="shared" si="660"/>
        <v>0</v>
      </c>
      <c r="HQS61" s="9">
        <f t="shared" si="660"/>
        <v>0</v>
      </c>
      <c r="HQT61" s="9">
        <f t="shared" si="660"/>
        <v>0</v>
      </c>
      <c r="HQU61" s="9">
        <f t="shared" si="660"/>
        <v>0</v>
      </c>
      <c r="HQV61" s="9">
        <f t="shared" si="660"/>
        <v>0</v>
      </c>
      <c r="HQW61" s="9">
        <f t="shared" si="660"/>
        <v>0</v>
      </c>
      <c r="HQX61" s="9">
        <f t="shared" si="660"/>
        <v>0</v>
      </c>
      <c r="HQY61" s="9">
        <f t="shared" si="660"/>
        <v>0</v>
      </c>
      <c r="HQZ61" s="9">
        <f t="shared" si="660"/>
        <v>0</v>
      </c>
      <c r="HRA61" s="9">
        <f t="shared" si="660"/>
        <v>0</v>
      </c>
      <c r="HRB61" s="9">
        <f t="shared" si="660"/>
        <v>0</v>
      </c>
      <c r="HRC61" s="9">
        <f t="shared" si="660"/>
        <v>0</v>
      </c>
      <c r="HRD61" s="9">
        <f t="shared" si="660"/>
        <v>0</v>
      </c>
      <c r="HRE61" s="9">
        <f t="shared" si="660"/>
        <v>0</v>
      </c>
      <c r="HRF61" s="9">
        <f t="shared" si="660"/>
        <v>0</v>
      </c>
      <c r="HRG61" s="9">
        <f t="shared" si="660"/>
        <v>0</v>
      </c>
      <c r="HRH61" s="9">
        <f t="shared" si="660"/>
        <v>0</v>
      </c>
      <c r="HRI61" s="9">
        <f t="shared" si="660"/>
        <v>0</v>
      </c>
      <c r="HRJ61" s="9">
        <f t="shared" si="660"/>
        <v>0</v>
      </c>
      <c r="HRK61" s="9">
        <f t="shared" si="660"/>
        <v>0</v>
      </c>
      <c r="HRL61" s="9">
        <f t="shared" si="660"/>
        <v>0</v>
      </c>
      <c r="HRM61" s="9">
        <f t="shared" si="660"/>
        <v>0</v>
      </c>
      <c r="HRN61" s="9">
        <f t="shared" si="660"/>
        <v>0</v>
      </c>
      <c r="HRO61" s="9">
        <f t="shared" si="660"/>
        <v>0</v>
      </c>
      <c r="HRP61" s="9">
        <f t="shared" ref="HRP61:HUA61" si="661">-SUM(HRP57:HRP60)</f>
        <v>0</v>
      </c>
      <c r="HRQ61" s="9">
        <f t="shared" si="661"/>
        <v>0</v>
      </c>
      <c r="HRR61" s="9">
        <f t="shared" si="661"/>
        <v>0</v>
      </c>
      <c r="HRS61" s="9">
        <f t="shared" si="661"/>
        <v>0</v>
      </c>
      <c r="HRT61" s="9">
        <f t="shared" si="661"/>
        <v>0</v>
      </c>
      <c r="HRU61" s="9">
        <f t="shared" si="661"/>
        <v>0</v>
      </c>
      <c r="HRV61" s="9">
        <f t="shared" si="661"/>
        <v>0</v>
      </c>
      <c r="HRW61" s="9">
        <f t="shared" si="661"/>
        <v>0</v>
      </c>
      <c r="HRX61" s="9">
        <f t="shared" si="661"/>
        <v>0</v>
      </c>
      <c r="HRY61" s="9">
        <f t="shared" si="661"/>
        <v>0</v>
      </c>
      <c r="HRZ61" s="9">
        <f t="shared" si="661"/>
        <v>0</v>
      </c>
      <c r="HSA61" s="9">
        <f t="shared" si="661"/>
        <v>0</v>
      </c>
      <c r="HSB61" s="9">
        <f t="shared" si="661"/>
        <v>0</v>
      </c>
      <c r="HSC61" s="9">
        <f t="shared" si="661"/>
        <v>0</v>
      </c>
      <c r="HSD61" s="9">
        <f t="shared" si="661"/>
        <v>0</v>
      </c>
      <c r="HSE61" s="9">
        <f t="shared" si="661"/>
        <v>0</v>
      </c>
      <c r="HSF61" s="9">
        <f t="shared" si="661"/>
        <v>0</v>
      </c>
      <c r="HSG61" s="9">
        <f t="shared" si="661"/>
        <v>0</v>
      </c>
      <c r="HSH61" s="9">
        <f t="shared" si="661"/>
        <v>0</v>
      </c>
      <c r="HSI61" s="9">
        <f t="shared" si="661"/>
        <v>0</v>
      </c>
      <c r="HSJ61" s="9">
        <f t="shared" si="661"/>
        <v>0</v>
      </c>
      <c r="HSK61" s="9">
        <f t="shared" si="661"/>
        <v>0</v>
      </c>
      <c r="HSL61" s="9">
        <f t="shared" si="661"/>
        <v>0</v>
      </c>
      <c r="HSM61" s="9">
        <f t="shared" si="661"/>
        <v>0</v>
      </c>
      <c r="HSN61" s="9">
        <f t="shared" si="661"/>
        <v>0</v>
      </c>
      <c r="HSO61" s="9">
        <f t="shared" si="661"/>
        <v>0</v>
      </c>
      <c r="HSP61" s="9">
        <f t="shared" si="661"/>
        <v>0</v>
      </c>
      <c r="HSQ61" s="9">
        <f t="shared" si="661"/>
        <v>0</v>
      </c>
      <c r="HSR61" s="9">
        <f t="shared" si="661"/>
        <v>0</v>
      </c>
      <c r="HSS61" s="9">
        <f t="shared" si="661"/>
        <v>0</v>
      </c>
      <c r="HST61" s="9">
        <f t="shared" si="661"/>
        <v>0</v>
      </c>
      <c r="HSU61" s="9">
        <f t="shared" si="661"/>
        <v>0</v>
      </c>
      <c r="HSV61" s="9">
        <f t="shared" si="661"/>
        <v>0</v>
      </c>
      <c r="HSW61" s="9">
        <f t="shared" si="661"/>
        <v>0</v>
      </c>
      <c r="HSX61" s="9">
        <f t="shared" si="661"/>
        <v>0</v>
      </c>
      <c r="HSY61" s="9">
        <f t="shared" si="661"/>
        <v>0</v>
      </c>
      <c r="HSZ61" s="9">
        <f t="shared" si="661"/>
        <v>0</v>
      </c>
      <c r="HTA61" s="9">
        <f t="shared" si="661"/>
        <v>0</v>
      </c>
      <c r="HTB61" s="9">
        <f t="shared" si="661"/>
        <v>0</v>
      </c>
      <c r="HTC61" s="9">
        <f t="shared" si="661"/>
        <v>0</v>
      </c>
      <c r="HTD61" s="9">
        <f t="shared" si="661"/>
        <v>0</v>
      </c>
      <c r="HTE61" s="9">
        <f t="shared" si="661"/>
        <v>0</v>
      </c>
      <c r="HTF61" s="9">
        <f t="shared" si="661"/>
        <v>0</v>
      </c>
      <c r="HTG61" s="9">
        <f t="shared" si="661"/>
        <v>0</v>
      </c>
      <c r="HTH61" s="9">
        <f t="shared" si="661"/>
        <v>0</v>
      </c>
      <c r="HTI61" s="9">
        <f t="shared" si="661"/>
        <v>0</v>
      </c>
      <c r="HTJ61" s="9">
        <f t="shared" si="661"/>
        <v>0</v>
      </c>
      <c r="HTK61" s="9">
        <f t="shared" si="661"/>
        <v>0</v>
      </c>
      <c r="HTL61" s="9">
        <f t="shared" si="661"/>
        <v>0</v>
      </c>
      <c r="HTM61" s="9">
        <f t="shared" si="661"/>
        <v>0</v>
      </c>
      <c r="HTN61" s="9">
        <f t="shared" si="661"/>
        <v>0</v>
      </c>
      <c r="HTO61" s="9">
        <f t="shared" si="661"/>
        <v>0</v>
      </c>
      <c r="HTP61" s="9">
        <f t="shared" si="661"/>
        <v>0</v>
      </c>
      <c r="HTQ61" s="9">
        <f t="shared" si="661"/>
        <v>0</v>
      </c>
      <c r="HTR61" s="9">
        <f t="shared" si="661"/>
        <v>0</v>
      </c>
      <c r="HTS61" s="9">
        <f t="shared" si="661"/>
        <v>0</v>
      </c>
      <c r="HTT61" s="9">
        <f t="shared" si="661"/>
        <v>0</v>
      </c>
      <c r="HTU61" s="9">
        <f t="shared" si="661"/>
        <v>0</v>
      </c>
      <c r="HTV61" s="9">
        <f t="shared" si="661"/>
        <v>0</v>
      </c>
      <c r="HTW61" s="9">
        <f t="shared" si="661"/>
        <v>0</v>
      </c>
      <c r="HTX61" s="9">
        <f t="shared" si="661"/>
        <v>0</v>
      </c>
      <c r="HTY61" s="9">
        <f t="shared" si="661"/>
        <v>0</v>
      </c>
      <c r="HTZ61" s="9">
        <f t="shared" si="661"/>
        <v>0</v>
      </c>
      <c r="HUA61" s="9">
        <f t="shared" si="661"/>
        <v>0</v>
      </c>
      <c r="HUB61" s="9">
        <f t="shared" ref="HUB61:HWM61" si="662">-SUM(HUB57:HUB60)</f>
        <v>0</v>
      </c>
      <c r="HUC61" s="9">
        <f t="shared" si="662"/>
        <v>0</v>
      </c>
      <c r="HUD61" s="9">
        <f t="shared" si="662"/>
        <v>0</v>
      </c>
      <c r="HUE61" s="9">
        <f t="shared" si="662"/>
        <v>0</v>
      </c>
      <c r="HUF61" s="9">
        <f t="shared" si="662"/>
        <v>0</v>
      </c>
      <c r="HUG61" s="9">
        <f t="shared" si="662"/>
        <v>0</v>
      </c>
      <c r="HUH61" s="9">
        <f t="shared" si="662"/>
        <v>0</v>
      </c>
      <c r="HUI61" s="9">
        <f t="shared" si="662"/>
        <v>0</v>
      </c>
      <c r="HUJ61" s="9">
        <f t="shared" si="662"/>
        <v>0</v>
      </c>
      <c r="HUK61" s="9">
        <f t="shared" si="662"/>
        <v>0</v>
      </c>
      <c r="HUL61" s="9">
        <f t="shared" si="662"/>
        <v>0</v>
      </c>
      <c r="HUM61" s="9">
        <f t="shared" si="662"/>
        <v>0</v>
      </c>
      <c r="HUN61" s="9">
        <f t="shared" si="662"/>
        <v>0</v>
      </c>
      <c r="HUO61" s="9">
        <f t="shared" si="662"/>
        <v>0</v>
      </c>
      <c r="HUP61" s="9">
        <f t="shared" si="662"/>
        <v>0</v>
      </c>
      <c r="HUQ61" s="9">
        <f t="shared" si="662"/>
        <v>0</v>
      </c>
      <c r="HUR61" s="9">
        <f t="shared" si="662"/>
        <v>0</v>
      </c>
      <c r="HUS61" s="9">
        <f t="shared" si="662"/>
        <v>0</v>
      </c>
      <c r="HUT61" s="9">
        <f t="shared" si="662"/>
        <v>0</v>
      </c>
      <c r="HUU61" s="9">
        <f t="shared" si="662"/>
        <v>0</v>
      </c>
      <c r="HUV61" s="9">
        <f t="shared" si="662"/>
        <v>0</v>
      </c>
      <c r="HUW61" s="9">
        <f t="shared" si="662"/>
        <v>0</v>
      </c>
      <c r="HUX61" s="9">
        <f t="shared" si="662"/>
        <v>0</v>
      </c>
      <c r="HUY61" s="9">
        <f t="shared" si="662"/>
        <v>0</v>
      </c>
      <c r="HUZ61" s="9">
        <f t="shared" si="662"/>
        <v>0</v>
      </c>
      <c r="HVA61" s="9">
        <f t="shared" si="662"/>
        <v>0</v>
      </c>
      <c r="HVB61" s="9">
        <f t="shared" si="662"/>
        <v>0</v>
      </c>
      <c r="HVC61" s="9">
        <f t="shared" si="662"/>
        <v>0</v>
      </c>
      <c r="HVD61" s="9">
        <f t="shared" si="662"/>
        <v>0</v>
      </c>
      <c r="HVE61" s="9">
        <f t="shared" si="662"/>
        <v>0</v>
      </c>
      <c r="HVF61" s="9">
        <f t="shared" si="662"/>
        <v>0</v>
      </c>
      <c r="HVG61" s="9">
        <f t="shared" si="662"/>
        <v>0</v>
      </c>
      <c r="HVH61" s="9">
        <f t="shared" si="662"/>
        <v>0</v>
      </c>
      <c r="HVI61" s="9">
        <f t="shared" si="662"/>
        <v>0</v>
      </c>
      <c r="HVJ61" s="9">
        <f t="shared" si="662"/>
        <v>0</v>
      </c>
      <c r="HVK61" s="9">
        <f t="shared" si="662"/>
        <v>0</v>
      </c>
      <c r="HVL61" s="9">
        <f t="shared" si="662"/>
        <v>0</v>
      </c>
      <c r="HVM61" s="9">
        <f t="shared" si="662"/>
        <v>0</v>
      </c>
      <c r="HVN61" s="9">
        <f t="shared" si="662"/>
        <v>0</v>
      </c>
      <c r="HVO61" s="9">
        <f t="shared" si="662"/>
        <v>0</v>
      </c>
      <c r="HVP61" s="9">
        <f t="shared" si="662"/>
        <v>0</v>
      </c>
      <c r="HVQ61" s="9">
        <f t="shared" si="662"/>
        <v>0</v>
      </c>
      <c r="HVR61" s="9">
        <f t="shared" si="662"/>
        <v>0</v>
      </c>
      <c r="HVS61" s="9">
        <f t="shared" si="662"/>
        <v>0</v>
      </c>
      <c r="HVT61" s="9">
        <f t="shared" si="662"/>
        <v>0</v>
      </c>
      <c r="HVU61" s="9">
        <f t="shared" si="662"/>
        <v>0</v>
      </c>
      <c r="HVV61" s="9">
        <f t="shared" si="662"/>
        <v>0</v>
      </c>
      <c r="HVW61" s="9">
        <f t="shared" si="662"/>
        <v>0</v>
      </c>
      <c r="HVX61" s="9">
        <f t="shared" si="662"/>
        <v>0</v>
      </c>
      <c r="HVY61" s="9">
        <f t="shared" si="662"/>
        <v>0</v>
      </c>
      <c r="HVZ61" s="9">
        <f t="shared" si="662"/>
        <v>0</v>
      </c>
      <c r="HWA61" s="9">
        <f t="shared" si="662"/>
        <v>0</v>
      </c>
      <c r="HWB61" s="9">
        <f t="shared" si="662"/>
        <v>0</v>
      </c>
      <c r="HWC61" s="9">
        <f t="shared" si="662"/>
        <v>0</v>
      </c>
      <c r="HWD61" s="9">
        <f t="shared" si="662"/>
        <v>0</v>
      </c>
      <c r="HWE61" s="9">
        <f t="shared" si="662"/>
        <v>0</v>
      </c>
      <c r="HWF61" s="9">
        <f t="shared" si="662"/>
        <v>0</v>
      </c>
      <c r="HWG61" s="9">
        <f t="shared" si="662"/>
        <v>0</v>
      </c>
      <c r="HWH61" s="9">
        <f t="shared" si="662"/>
        <v>0</v>
      </c>
      <c r="HWI61" s="9">
        <f t="shared" si="662"/>
        <v>0</v>
      </c>
      <c r="HWJ61" s="9">
        <f t="shared" si="662"/>
        <v>0</v>
      </c>
      <c r="HWK61" s="9">
        <f t="shared" si="662"/>
        <v>0</v>
      </c>
      <c r="HWL61" s="9">
        <f t="shared" si="662"/>
        <v>0</v>
      </c>
      <c r="HWM61" s="9">
        <f t="shared" si="662"/>
        <v>0</v>
      </c>
      <c r="HWN61" s="9">
        <f t="shared" ref="HWN61:HYY61" si="663">-SUM(HWN57:HWN60)</f>
        <v>0</v>
      </c>
      <c r="HWO61" s="9">
        <f t="shared" si="663"/>
        <v>0</v>
      </c>
      <c r="HWP61" s="9">
        <f t="shared" si="663"/>
        <v>0</v>
      </c>
      <c r="HWQ61" s="9">
        <f t="shared" si="663"/>
        <v>0</v>
      </c>
      <c r="HWR61" s="9">
        <f t="shared" si="663"/>
        <v>0</v>
      </c>
      <c r="HWS61" s="9">
        <f t="shared" si="663"/>
        <v>0</v>
      </c>
      <c r="HWT61" s="9">
        <f t="shared" si="663"/>
        <v>0</v>
      </c>
      <c r="HWU61" s="9">
        <f t="shared" si="663"/>
        <v>0</v>
      </c>
      <c r="HWV61" s="9">
        <f t="shared" si="663"/>
        <v>0</v>
      </c>
      <c r="HWW61" s="9">
        <f t="shared" si="663"/>
        <v>0</v>
      </c>
      <c r="HWX61" s="9">
        <f t="shared" si="663"/>
        <v>0</v>
      </c>
      <c r="HWY61" s="9">
        <f t="shared" si="663"/>
        <v>0</v>
      </c>
      <c r="HWZ61" s="9">
        <f t="shared" si="663"/>
        <v>0</v>
      </c>
      <c r="HXA61" s="9">
        <f t="shared" si="663"/>
        <v>0</v>
      </c>
      <c r="HXB61" s="9">
        <f t="shared" si="663"/>
        <v>0</v>
      </c>
      <c r="HXC61" s="9">
        <f t="shared" si="663"/>
        <v>0</v>
      </c>
      <c r="HXD61" s="9">
        <f t="shared" si="663"/>
        <v>0</v>
      </c>
      <c r="HXE61" s="9">
        <f t="shared" si="663"/>
        <v>0</v>
      </c>
      <c r="HXF61" s="9">
        <f t="shared" si="663"/>
        <v>0</v>
      </c>
      <c r="HXG61" s="9">
        <f t="shared" si="663"/>
        <v>0</v>
      </c>
      <c r="HXH61" s="9">
        <f t="shared" si="663"/>
        <v>0</v>
      </c>
      <c r="HXI61" s="9">
        <f t="shared" si="663"/>
        <v>0</v>
      </c>
      <c r="HXJ61" s="9">
        <f t="shared" si="663"/>
        <v>0</v>
      </c>
      <c r="HXK61" s="9">
        <f t="shared" si="663"/>
        <v>0</v>
      </c>
      <c r="HXL61" s="9">
        <f t="shared" si="663"/>
        <v>0</v>
      </c>
      <c r="HXM61" s="9">
        <f t="shared" si="663"/>
        <v>0</v>
      </c>
      <c r="HXN61" s="9">
        <f t="shared" si="663"/>
        <v>0</v>
      </c>
      <c r="HXO61" s="9">
        <f t="shared" si="663"/>
        <v>0</v>
      </c>
      <c r="HXP61" s="9">
        <f t="shared" si="663"/>
        <v>0</v>
      </c>
      <c r="HXQ61" s="9">
        <f t="shared" si="663"/>
        <v>0</v>
      </c>
      <c r="HXR61" s="9">
        <f t="shared" si="663"/>
        <v>0</v>
      </c>
      <c r="HXS61" s="9">
        <f t="shared" si="663"/>
        <v>0</v>
      </c>
      <c r="HXT61" s="9">
        <f t="shared" si="663"/>
        <v>0</v>
      </c>
      <c r="HXU61" s="9">
        <f t="shared" si="663"/>
        <v>0</v>
      </c>
      <c r="HXV61" s="9">
        <f t="shared" si="663"/>
        <v>0</v>
      </c>
      <c r="HXW61" s="9">
        <f t="shared" si="663"/>
        <v>0</v>
      </c>
      <c r="HXX61" s="9">
        <f t="shared" si="663"/>
        <v>0</v>
      </c>
      <c r="HXY61" s="9">
        <f t="shared" si="663"/>
        <v>0</v>
      </c>
      <c r="HXZ61" s="9">
        <f t="shared" si="663"/>
        <v>0</v>
      </c>
      <c r="HYA61" s="9">
        <f t="shared" si="663"/>
        <v>0</v>
      </c>
      <c r="HYB61" s="9">
        <f t="shared" si="663"/>
        <v>0</v>
      </c>
      <c r="HYC61" s="9">
        <f t="shared" si="663"/>
        <v>0</v>
      </c>
      <c r="HYD61" s="9">
        <f t="shared" si="663"/>
        <v>0</v>
      </c>
      <c r="HYE61" s="9">
        <f t="shared" si="663"/>
        <v>0</v>
      </c>
      <c r="HYF61" s="9">
        <f t="shared" si="663"/>
        <v>0</v>
      </c>
      <c r="HYG61" s="9">
        <f t="shared" si="663"/>
        <v>0</v>
      </c>
      <c r="HYH61" s="9">
        <f t="shared" si="663"/>
        <v>0</v>
      </c>
      <c r="HYI61" s="9">
        <f t="shared" si="663"/>
        <v>0</v>
      </c>
      <c r="HYJ61" s="9">
        <f t="shared" si="663"/>
        <v>0</v>
      </c>
      <c r="HYK61" s="9">
        <f t="shared" si="663"/>
        <v>0</v>
      </c>
      <c r="HYL61" s="9">
        <f t="shared" si="663"/>
        <v>0</v>
      </c>
      <c r="HYM61" s="9">
        <f t="shared" si="663"/>
        <v>0</v>
      </c>
      <c r="HYN61" s="9">
        <f t="shared" si="663"/>
        <v>0</v>
      </c>
      <c r="HYO61" s="9">
        <f t="shared" si="663"/>
        <v>0</v>
      </c>
      <c r="HYP61" s="9">
        <f t="shared" si="663"/>
        <v>0</v>
      </c>
      <c r="HYQ61" s="9">
        <f t="shared" si="663"/>
        <v>0</v>
      </c>
      <c r="HYR61" s="9">
        <f t="shared" si="663"/>
        <v>0</v>
      </c>
      <c r="HYS61" s="9">
        <f t="shared" si="663"/>
        <v>0</v>
      </c>
      <c r="HYT61" s="9">
        <f t="shared" si="663"/>
        <v>0</v>
      </c>
      <c r="HYU61" s="9">
        <f t="shared" si="663"/>
        <v>0</v>
      </c>
      <c r="HYV61" s="9">
        <f t="shared" si="663"/>
        <v>0</v>
      </c>
      <c r="HYW61" s="9">
        <f t="shared" si="663"/>
        <v>0</v>
      </c>
      <c r="HYX61" s="9">
        <f t="shared" si="663"/>
        <v>0</v>
      </c>
      <c r="HYY61" s="9">
        <f t="shared" si="663"/>
        <v>0</v>
      </c>
      <c r="HYZ61" s="9">
        <f t="shared" ref="HYZ61:IBK61" si="664">-SUM(HYZ57:HYZ60)</f>
        <v>0</v>
      </c>
      <c r="HZA61" s="9">
        <f t="shared" si="664"/>
        <v>0</v>
      </c>
      <c r="HZB61" s="9">
        <f t="shared" si="664"/>
        <v>0</v>
      </c>
      <c r="HZC61" s="9">
        <f t="shared" si="664"/>
        <v>0</v>
      </c>
      <c r="HZD61" s="9">
        <f t="shared" si="664"/>
        <v>0</v>
      </c>
      <c r="HZE61" s="9">
        <f t="shared" si="664"/>
        <v>0</v>
      </c>
      <c r="HZF61" s="9">
        <f t="shared" si="664"/>
        <v>0</v>
      </c>
      <c r="HZG61" s="9">
        <f t="shared" si="664"/>
        <v>0</v>
      </c>
      <c r="HZH61" s="9">
        <f t="shared" si="664"/>
        <v>0</v>
      </c>
      <c r="HZI61" s="9">
        <f t="shared" si="664"/>
        <v>0</v>
      </c>
      <c r="HZJ61" s="9">
        <f t="shared" si="664"/>
        <v>0</v>
      </c>
      <c r="HZK61" s="9">
        <f t="shared" si="664"/>
        <v>0</v>
      </c>
      <c r="HZL61" s="9">
        <f t="shared" si="664"/>
        <v>0</v>
      </c>
      <c r="HZM61" s="9">
        <f t="shared" si="664"/>
        <v>0</v>
      </c>
      <c r="HZN61" s="9">
        <f t="shared" si="664"/>
        <v>0</v>
      </c>
      <c r="HZO61" s="9">
        <f t="shared" si="664"/>
        <v>0</v>
      </c>
      <c r="HZP61" s="9">
        <f t="shared" si="664"/>
        <v>0</v>
      </c>
      <c r="HZQ61" s="9">
        <f t="shared" si="664"/>
        <v>0</v>
      </c>
      <c r="HZR61" s="9">
        <f t="shared" si="664"/>
        <v>0</v>
      </c>
      <c r="HZS61" s="9">
        <f t="shared" si="664"/>
        <v>0</v>
      </c>
      <c r="HZT61" s="9">
        <f t="shared" si="664"/>
        <v>0</v>
      </c>
      <c r="HZU61" s="9">
        <f t="shared" si="664"/>
        <v>0</v>
      </c>
      <c r="HZV61" s="9">
        <f t="shared" si="664"/>
        <v>0</v>
      </c>
      <c r="HZW61" s="9">
        <f t="shared" si="664"/>
        <v>0</v>
      </c>
      <c r="HZX61" s="9">
        <f t="shared" si="664"/>
        <v>0</v>
      </c>
      <c r="HZY61" s="9">
        <f t="shared" si="664"/>
        <v>0</v>
      </c>
      <c r="HZZ61" s="9">
        <f t="shared" si="664"/>
        <v>0</v>
      </c>
      <c r="IAA61" s="9">
        <f t="shared" si="664"/>
        <v>0</v>
      </c>
      <c r="IAB61" s="9">
        <f t="shared" si="664"/>
        <v>0</v>
      </c>
      <c r="IAC61" s="9">
        <f t="shared" si="664"/>
        <v>0</v>
      </c>
      <c r="IAD61" s="9">
        <f t="shared" si="664"/>
        <v>0</v>
      </c>
      <c r="IAE61" s="9">
        <f t="shared" si="664"/>
        <v>0</v>
      </c>
      <c r="IAF61" s="9">
        <f t="shared" si="664"/>
        <v>0</v>
      </c>
      <c r="IAG61" s="9">
        <f t="shared" si="664"/>
        <v>0</v>
      </c>
      <c r="IAH61" s="9">
        <f t="shared" si="664"/>
        <v>0</v>
      </c>
      <c r="IAI61" s="9">
        <f t="shared" si="664"/>
        <v>0</v>
      </c>
      <c r="IAJ61" s="9">
        <f t="shared" si="664"/>
        <v>0</v>
      </c>
      <c r="IAK61" s="9">
        <f t="shared" si="664"/>
        <v>0</v>
      </c>
      <c r="IAL61" s="9">
        <f t="shared" si="664"/>
        <v>0</v>
      </c>
      <c r="IAM61" s="9">
        <f t="shared" si="664"/>
        <v>0</v>
      </c>
      <c r="IAN61" s="9">
        <f t="shared" si="664"/>
        <v>0</v>
      </c>
      <c r="IAO61" s="9">
        <f t="shared" si="664"/>
        <v>0</v>
      </c>
      <c r="IAP61" s="9">
        <f t="shared" si="664"/>
        <v>0</v>
      </c>
      <c r="IAQ61" s="9">
        <f t="shared" si="664"/>
        <v>0</v>
      </c>
      <c r="IAR61" s="9">
        <f t="shared" si="664"/>
        <v>0</v>
      </c>
      <c r="IAS61" s="9">
        <f t="shared" si="664"/>
        <v>0</v>
      </c>
      <c r="IAT61" s="9">
        <f t="shared" si="664"/>
        <v>0</v>
      </c>
      <c r="IAU61" s="9">
        <f t="shared" si="664"/>
        <v>0</v>
      </c>
      <c r="IAV61" s="9">
        <f t="shared" si="664"/>
        <v>0</v>
      </c>
      <c r="IAW61" s="9">
        <f t="shared" si="664"/>
        <v>0</v>
      </c>
      <c r="IAX61" s="9">
        <f t="shared" si="664"/>
        <v>0</v>
      </c>
      <c r="IAY61" s="9">
        <f t="shared" si="664"/>
        <v>0</v>
      </c>
      <c r="IAZ61" s="9">
        <f t="shared" si="664"/>
        <v>0</v>
      </c>
      <c r="IBA61" s="9">
        <f t="shared" si="664"/>
        <v>0</v>
      </c>
      <c r="IBB61" s="9">
        <f t="shared" si="664"/>
        <v>0</v>
      </c>
      <c r="IBC61" s="9">
        <f t="shared" si="664"/>
        <v>0</v>
      </c>
      <c r="IBD61" s="9">
        <f t="shared" si="664"/>
        <v>0</v>
      </c>
      <c r="IBE61" s="9">
        <f t="shared" si="664"/>
        <v>0</v>
      </c>
      <c r="IBF61" s="9">
        <f t="shared" si="664"/>
        <v>0</v>
      </c>
      <c r="IBG61" s="9">
        <f t="shared" si="664"/>
        <v>0</v>
      </c>
      <c r="IBH61" s="9">
        <f t="shared" si="664"/>
        <v>0</v>
      </c>
      <c r="IBI61" s="9">
        <f t="shared" si="664"/>
        <v>0</v>
      </c>
      <c r="IBJ61" s="9">
        <f t="shared" si="664"/>
        <v>0</v>
      </c>
      <c r="IBK61" s="9">
        <f t="shared" si="664"/>
        <v>0</v>
      </c>
      <c r="IBL61" s="9">
        <f t="shared" ref="IBL61:IDW61" si="665">-SUM(IBL57:IBL60)</f>
        <v>0</v>
      </c>
      <c r="IBM61" s="9">
        <f t="shared" si="665"/>
        <v>0</v>
      </c>
      <c r="IBN61" s="9">
        <f t="shared" si="665"/>
        <v>0</v>
      </c>
      <c r="IBO61" s="9">
        <f t="shared" si="665"/>
        <v>0</v>
      </c>
      <c r="IBP61" s="9">
        <f t="shared" si="665"/>
        <v>0</v>
      </c>
      <c r="IBQ61" s="9">
        <f t="shared" si="665"/>
        <v>0</v>
      </c>
      <c r="IBR61" s="9">
        <f t="shared" si="665"/>
        <v>0</v>
      </c>
      <c r="IBS61" s="9">
        <f t="shared" si="665"/>
        <v>0</v>
      </c>
      <c r="IBT61" s="9">
        <f t="shared" si="665"/>
        <v>0</v>
      </c>
      <c r="IBU61" s="9">
        <f t="shared" si="665"/>
        <v>0</v>
      </c>
      <c r="IBV61" s="9">
        <f t="shared" si="665"/>
        <v>0</v>
      </c>
      <c r="IBW61" s="9">
        <f t="shared" si="665"/>
        <v>0</v>
      </c>
      <c r="IBX61" s="9">
        <f t="shared" si="665"/>
        <v>0</v>
      </c>
      <c r="IBY61" s="9">
        <f t="shared" si="665"/>
        <v>0</v>
      </c>
      <c r="IBZ61" s="9">
        <f t="shared" si="665"/>
        <v>0</v>
      </c>
      <c r="ICA61" s="9">
        <f t="shared" si="665"/>
        <v>0</v>
      </c>
      <c r="ICB61" s="9">
        <f t="shared" si="665"/>
        <v>0</v>
      </c>
      <c r="ICC61" s="9">
        <f t="shared" si="665"/>
        <v>0</v>
      </c>
      <c r="ICD61" s="9">
        <f t="shared" si="665"/>
        <v>0</v>
      </c>
      <c r="ICE61" s="9">
        <f t="shared" si="665"/>
        <v>0</v>
      </c>
      <c r="ICF61" s="9">
        <f t="shared" si="665"/>
        <v>0</v>
      </c>
      <c r="ICG61" s="9">
        <f t="shared" si="665"/>
        <v>0</v>
      </c>
      <c r="ICH61" s="9">
        <f t="shared" si="665"/>
        <v>0</v>
      </c>
      <c r="ICI61" s="9">
        <f t="shared" si="665"/>
        <v>0</v>
      </c>
      <c r="ICJ61" s="9">
        <f t="shared" si="665"/>
        <v>0</v>
      </c>
      <c r="ICK61" s="9">
        <f t="shared" si="665"/>
        <v>0</v>
      </c>
      <c r="ICL61" s="9">
        <f t="shared" si="665"/>
        <v>0</v>
      </c>
      <c r="ICM61" s="9">
        <f t="shared" si="665"/>
        <v>0</v>
      </c>
      <c r="ICN61" s="9">
        <f t="shared" si="665"/>
        <v>0</v>
      </c>
      <c r="ICO61" s="9">
        <f t="shared" si="665"/>
        <v>0</v>
      </c>
      <c r="ICP61" s="9">
        <f t="shared" si="665"/>
        <v>0</v>
      </c>
      <c r="ICQ61" s="9">
        <f t="shared" si="665"/>
        <v>0</v>
      </c>
      <c r="ICR61" s="9">
        <f t="shared" si="665"/>
        <v>0</v>
      </c>
      <c r="ICS61" s="9">
        <f t="shared" si="665"/>
        <v>0</v>
      </c>
      <c r="ICT61" s="9">
        <f t="shared" si="665"/>
        <v>0</v>
      </c>
      <c r="ICU61" s="9">
        <f t="shared" si="665"/>
        <v>0</v>
      </c>
      <c r="ICV61" s="9">
        <f t="shared" si="665"/>
        <v>0</v>
      </c>
      <c r="ICW61" s="9">
        <f t="shared" si="665"/>
        <v>0</v>
      </c>
      <c r="ICX61" s="9">
        <f t="shared" si="665"/>
        <v>0</v>
      </c>
      <c r="ICY61" s="9">
        <f t="shared" si="665"/>
        <v>0</v>
      </c>
      <c r="ICZ61" s="9">
        <f t="shared" si="665"/>
        <v>0</v>
      </c>
      <c r="IDA61" s="9">
        <f t="shared" si="665"/>
        <v>0</v>
      </c>
      <c r="IDB61" s="9">
        <f t="shared" si="665"/>
        <v>0</v>
      </c>
      <c r="IDC61" s="9">
        <f t="shared" si="665"/>
        <v>0</v>
      </c>
      <c r="IDD61" s="9">
        <f t="shared" si="665"/>
        <v>0</v>
      </c>
      <c r="IDE61" s="9">
        <f t="shared" si="665"/>
        <v>0</v>
      </c>
      <c r="IDF61" s="9">
        <f t="shared" si="665"/>
        <v>0</v>
      </c>
      <c r="IDG61" s="9">
        <f t="shared" si="665"/>
        <v>0</v>
      </c>
      <c r="IDH61" s="9">
        <f t="shared" si="665"/>
        <v>0</v>
      </c>
      <c r="IDI61" s="9">
        <f t="shared" si="665"/>
        <v>0</v>
      </c>
      <c r="IDJ61" s="9">
        <f t="shared" si="665"/>
        <v>0</v>
      </c>
      <c r="IDK61" s="9">
        <f t="shared" si="665"/>
        <v>0</v>
      </c>
      <c r="IDL61" s="9">
        <f t="shared" si="665"/>
        <v>0</v>
      </c>
      <c r="IDM61" s="9">
        <f t="shared" si="665"/>
        <v>0</v>
      </c>
      <c r="IDN61" s="9">
        <f t="shared" si="665"/>
        <v>0</v>
      </c>
      <c r="IDO61" s="9">
        <f t="shared" si="665"/>
        <v>0</v>
      </c>
      <c r="IDP61" s="9">
        <f t="shared" si="665"/>
        <v>0</v>
      </c>
      <c r="IDQ61" s="9">
        <f t="shared" si="665"/>
        <v>0</v>
      </c>
      <c r="IDR61" s="9">
        <f t="shared" si="665"/>
        <v>0</v>
      </c>
      <c r="IDS61" s="9">
        <f t="shared" si="665"/>
        <v>0</v>
      </c>
      <c r="IDT61" s="9">
        <f t="shared" si="665"/>
        <v>0</v>
      </c>
      <c r="IDU61" s="9">
        <f t="shared" si="665"/>
        <v>0</v>
      </c>
      <c r="IDV61" s="9">
        <f t="shared" si="665"/>
        <v>0</v>
      </c>
      <c r="IDW61" s="9">
        <f t="shared" si="665"/>
        <v>0</v>
      </c>
      <c r="IDX61" s="9">
        <f t="shared" ref="IDX61:IGI61" si="666">-SUM(IDX57:IDX60)</f>
        <v>0</v>
      </c>
      <c r="IDY61" s="9">
        <f t="shared" si="666"/>
        <v>0</v>
      </c>
      <c r="IDZ61" s="9">
        <f t="shared" si="666"/>
        <v>0</v>
      </c>
      <c r="IEA61" s="9">
        <f t="shared" si="666"/>
        <v>0</v>
      </c>
      <c r="IEB61" s="9">
        <f t="shared" si="666"/>
        <v>0</v>
      </c>
      <c r="IEC61" s="9">
        <f t="shared" si="666"/>
        <v>0</v>
      </c>
      <c r="IED61" s="9">
        <f t="shared" si="666"/>
        <v>0</v>
      </c>
      <c r="IEE61" s="9">
        <f t="shared" si="666"/>
        <v>0</v>
      </c>
      <c r="IEF61" s="9">
        <f t="shared" si="666"/>
        <v>0</v>
      </c>
      <c r="IEG61" s="9">
        <f t="shared" si="666"/>
        <v>0</v>
      </c>
      <c r="IEH61" s="9">
        <f t="shared" si="666"/>
        <v>0</v>
      </c>
      <c r="IEI61" s="9">
        <f t="shared" si="666"/>
        <v>0</v>
      </c>
      <c r="IEJ61" s="9">
        <f t="shared" si="666"/>
        <v>0</v>
      </c>
      <c r="IEK61" s="9">
        <f t="shared" si="666"/>
        <v>0</v>
      </c>
      <c r="IEL61" s="9">
        <f t="shared" si="666"/>
        <v>0</v>
      </c>
      <c r="IEM61" s="9">
        <f t="shared" si="666"/>
        <v>0</v>
      </c>
      <c r="IEN61" s="9">
        <f t="shared" si="666"/>
        <v>0</v>
      </c>
      <c r="IEO61" s="9">
        <f t="shared" si="666"/>
        <v>0</v>
      </c>
      <c r="IEP61" s="9">
        <f t="shared" si="666"/>
        <v>0</v>
      </c>
      <c r="IEQ61" s="9">
        <f t="shared" si="666"/>
        <v>0</v>
      </c>
      <c r="IER61" s="9">
        <f t="shared" si="666"/>
        <v>0</v>
      </c>
      <c r="IES61" s="9">
        <f t="shared" si="666"/>
        <v>0</v>
      </c>
      <c r="IET61" s="9">
        <f t="shared" si="666"/>
        <v>0</v>
      </c>
      <c r="IEU61" s="9">
        <f t="shared" si="666"/>
        <v>0</v>
      </c>
      <c r="IEV61" s="9">
        <f t="shared" si="666"/>
        <v>0</v>
      </c>
      <c r="IEW61" s="9">
        <f t="shared" si="666"/>
        <v>0</v>
      </c>
      <c r="IEX61" s="9">
        <f t="shared" si="666"/>
        <v>0</v>
      </c>
      <c r="IEY61" s="9">
        <f t="shared" si="666"/>
        <v>0</v>
      </c>
      <c r="IEZ61" s="9">
        <f t="shared" si="666"/>
        <v>0</v>
      </c>
      <c r="IFA61" s="9">
        <f t="shared" si="666"/>
        <v>0</v>
      </c>
      <c r="IFB61" s="9">
        <f t="shared" si="666"/>
        <v>0</v>
      </c>
      <c r="IFC61" s="9">
        <f t="shared" si="666"/>
        <v>0</v>
      </c>
      <c r="IFD61" s="9">
        <f t="shared" si="666"/>
        <v>0</v>
      </c>
      <c r="IFE61" s="9">
        <f t="shared" si="666"/>
        <v>0</v>
      </c>
      <c r="IFF61" s="9">
        <f t="shared" si="666"/>
        <v>0</v>
      </c>
      <c r="IFG61" s="9">
        <f t="shared" si="666"/>
        <v>0</v>
      </c>
      <c r="IFH61" s="9">
        <f t="shared" si="666"/>
        <v>0</v>
      </c>
      <c r="IFI61" s="9">
        <f t="shared" si="666"/>
        <v>0</v>
      </c>
      <c r="IFJ61" s="9">
        <f t="shared" si="666"/>
        <v>0</v>
      </c>
      <c r="IFK61" s="9">
        <f t="shared" si="666"/>
        <v>0</v>
      </c>
      <c r="IFL61" s="9">
        <f t="shared" si="666"/>
        <v>0</v>
      </c>
      <c r="IFM61" s="9">
        <f t="shared" si="666"/>
        <v>0</v>
      </c>
      <c r="IFN61" s="9">
        <f t="shared" si="666"/>
        <v>0</v>
      </c>
      <c r="IFO61" s="9">
        <f t="shared" si="666"/>
        <v>0</v>
      </c>
      <c r="IFP61" s="9">
        <f t="shared" si="666"/>
        <v>0</v>
      </c>
      <c r="IFQ61" s="9">
        <f t="shared" si="666"/>
        <v>0</v>
      </c>
      <c r="IFR61" s="9">
        <f t="shared" si="666"/>
        <v>0</v>
      </c>
      <c r="IFS61" s="9">
        <f t="shared" si="666"/>
        <v>0</v>
      </c>
      <c r="IFT61" s="9">
        <f t="shared" si="666"/>
        <v>0</v>
      </c>
      <c r="IFU61" s="9">
        <f t="shared" si="666"/>
        <v>0</v>
      </c>
      <c r="IFV61" s="9">
        <f t="shared" si="666"/>
        <v>0</v>
      </c>
      <c r="IFW61" s="9">
        <f t="shared" si="666"/>
        <v>0</v>
      </c>
      <c r="IFX61" s="9">
        <f t="shared" si="666"/>
        <v>0</v>
      </c>
      <c r="IFY61" s="9">
        <f t="shared" si="666"/>
        <v>0</v>
      </c>
      <c r="IFZ61" s="9">
        <f t="shared" si="666"/>
        <v>0</v>
      </c>
      <c r="IGA61" s="9">
        <f t="shared" si="666"/>
        <v>0</v>
      </c>
      <c r="IGB61" s="9">
        <f t="shared" si="666"/>
        <v>0</v>
      </c>
      <c r="IGC61" s="9">
        <f t="shared" si="666"/>
        <v>0</v>
      </c>
      <c r="IGD61" s="9">
        <f t="shared" si="666"/>
        <v>0</v>
      </c>
      <c r="IGE61" s="9">
        <f t="shared" si="666"/>
        <v>0</v>
      </c>
      <c r="IGF61" s="9">
        <f t="shared" si="666"/>
        <v>0</v>
      </c>
      <c r="IGG61" s="9">
        <f t="shared" si="666"/>
        <v>0</v>
      </c>
      <c r="IGH61" s="9">
        <f t="shared" si="666"/>
        <v>0</v>
      </c>
      <c r="IGI61" s="9">
        <f t="shared" si="666"/>
        <v>0</v>
      </c>
      <c r="IGJ61" s="9">
        <f t="shared" ref="IGJ61:IIU61" si="667">-SUM(IGJ57:IGJ60)</f>
        <v>0</v>
      </c>
      <c r="IGK61" s="9">
        <f t="shared" si="667"/>
        <v>0</v>
      </c>
      <c r="IGL61" s="9">
        <f t="shared" si="667"/>
        <v>0</v>
      </c>
      <c r="IGM61" s="9">
        <f t="shared" si="667"/>
        <v>0</v>
      </c>
      <c r="IGN61" s="9">
        <f t="shared" si="667"/>
        <v>0</v>
      </c>
      <c r="IGO61" s="9">
        <f t="shared" si="667"/>
        <v>0</v>
      </c>
      <c r="IGP61" s="9">
        <f t="shared" si="667"/>
        <v>0</v>
      </c>
      <c r="IGQ61" s="9">
        <f t="shared" si="667"/>
        <v>0</v>
      </c>
      <c r="IGR61" s="9">
        <f t="shared" si="667"/>
        <v>0</v>
      </c>
      <c r="IGS61" s="9">
        <f t="shared" si="667"/>
        <v>0</v>
      </c>
      <c r="IGT61" s="9">
        <f t="shared" si="667"/>
        <v>0</v>
      </c>
      <c r="IGU61" s="9">
        <f t="shared" si="667"/>
        <v>0</v>
      </c>
      <c r="IGV61" s="9">
        <f t="shared" si="667"/>
        <v>0</v>
      </c>
      <c r="IGW61" s="9">
        <f t="shared" si="667"/>
        <v>0</v>
      </c>
      <c r="IGX61" s="9">
        <f t="shared" si="667"/>
        <v>0</v>
      </c>
      <c r="IGY61" s="9">
        <f t="shared" si="667"/>
        <v>0</v>
      </c>
      <c r="IGZ61" s="9">
        <f t="shared" si="667"/>
        <v>0</v>
      </c>
      <c r="IHA61" s="9">
        <f t="shared" si="667"/>
        <v>0</v>
      </c>
      <c r="IHB61" s="9">
        <f t="shared" si="667"/>
        <v>0</v>
      </c>
      <c r="IHC61" s="9">
        <f t="shared" si="667"/>
        <v>0</v>
      </c>
      <c r="IHD61" s="9">
        <f t="shared" si="667"/>
        <v>0</v>
      </c>
      <c r="IHE61" s="9">
        <f t="shared" si="667"/>
        <v>0</v>
      </c>
      <c r="IHF61" s="9">
        <f t="shared" si="667"/>
        <v>0</v>
      </c>
      <c r="IHG61" s="9">
        <f t="shared" si="667"/>
        <v>0</v>
      </c>
      <c r="IHH61" s="9">
        <f t="shared" si="667"/>
        <v>0</v>
      </c>
      <c r="IHI61" s="9">
        <f t="shared" si="667"/>
        <v>0</v>
      </c>
      <c r="IHJ61" s="9">
        <f t="shared" si="667"/>
        <v>0</v>
      </c>
      <c r="IHK61" s="9">
        <f t="shared" si="667"/>
        <v>0</v>
      </c>
      <c r="IHL61" s="9">
        <f t="shared" si="667"/>
        <v>0</v>
      </c>
      <c r="IHM61" s="9">
        <f t="shared" si="667"/>
        <v>0</v>
      </c>
      <c r="IHN61" s="9">
        <f t="shared" si="667"/>
        <v>0</v>
      </c>
      <c r="IHO61" s="9">
        <f t="shared" si="667"/>
        <v>0</v>
      </c>
      <c r="IHP61" s="9">
        <f t="shared" si="667"/>
        <v>0</v>
      </c>
      <c r="IHQ61" s="9">
        <f t="shared" si="667"/>
        <v>0</v>
      </c>
      <c r="IHR61" s="9">
        <f t="shared" si="667"/>
        <v>0</v>
      </c>
      <c r="IHS61" s="9">
        <f t="shared" si="667"/>
        <v>0</v>
      </c>
      <c r="IHT61" s="9">
        <f t="shared" si="667"/>
        <v>0</v>
      </c>
      <c r="IHU61" s="9">
        <f t="shared" si="667"/>
        <v>0</v>
      </c>
      <c r="IHV61" s="9">
        <f t="shared" si="667"/>
        <v>0</v>
      </c>
      <c r="IHW61" s="9">
        <f t="shared" si="667"/>
        <v>0</v>
      </c>
      <c r="IHX61" s="9">
        <f t="shared" si="667"/>
        <v>0</v>
      </c>
      <c r="IHY61" s="9">
        <f t="shared" si="667"/>
        <v>0</v>
      </c>
      <c r="IHZ61" s="9">
        <f t="shared" si="667"/>
        <v>0</v>
      </c>
      <c r="IIA61" s="9">
        <f t="shared" si="667"/>
        <v>0</v>
      </c>
      <c r="IIB61" s="9">
        <f t="shared" si="667"/>
        <v>0</v>
      </c>
      <c r="IIC61" s="9">
        <f t="shared" si="667"/>
        <v>0</v>
      </c>
      <c r="IID61" s="9">
        <f t="shared" si="667"/>
        <v>0</v>
      </c>
      <c r="IIE61" s="9">
        <f t="shared" si="667"/>
        <v>0</v>
      </c>
      <c r="IIF61" s="9">
        <f t="shared" si="667"/>
        <v>0</v>
      </c>
      <c r="IIG61" s="9">
        <f t="shared" si="667"/>
        <v>0</v>
      </c>
      <c r="IIH61" s="9">
        <f t="shared" si="667"/>
        <v>0</v>
      </c>
      <c r="III61" s="9">
        <f t="shared" si="667"/>
        <v>0</v>
      </c>
      <c r="IIJ61" s="9">
        <f t="shared" si="667"/>
        <v>0</v>
      </c>
      <c r="IIK61" s="9">
        <f t="shared" si="667"/>
        <v>0</v>
      </c>
      <c r="IIL61" s="9">
        <f t="shared" si="667"/>
        <v>0</v>
      </c>
      <c r="IIM61" s="9">
        <f t="shared" si="667"/>
        <v>0</v>
      </c>
      <c r="IIN61" s="9">
        <f t="shared" si="667"/>
        <v>0</v>
      </c>
      <c r="IIO61" s="9">
        <f t="shared" si="667"/>
        <v>0</v>
      </c>
      <c r="IIP61" s="9">
        <f t="shared" si="667"/>
        <v>0</v>
      </c>
      <c r="IIQ61" s="9">
        <f t="shared" si="667"/>
        <v>0</v>
      </c>
      <c r="IIR61" s="9">
        <f t="shared" si="667"/>
        <v>0</v>
      </c>
      <c r="IIS61" s="9">
        <f t="shared" si="667"/>
        <v>0</v>
      </c>
      <c r="IIT61" s="9">
        <f t="shared" si="667"/>
        <v>0</v>
      </c>
      <c r="IIU61" s="9">
        <f t="shared" si="667"/>
        <v>0</v>
      </c>
      <c r="IIV61" s="9">
        <f t="shared" ref="IIV61:ILG61" si="668">-SUM(IIV57:IIV60)</f>
        <v>0</v>
      </c>
      <c r="IIW61" s="9">
        <f t="shared" si="668"/>
        <v>0</v>
      </c>
      <c r="IIX61" s="9">
        <f t="shared" si="668"/>
        <v>0</v>
      </c>
      <c r="IIY61" s="9">
        <f t="shared" si="668"/>
        <v>0</v>
      </c>
      <c r="IIZ61" s="9">
        <f t="shared" si="668"/>
        <v>0</v>
      </c>
      <c r="IJA61" s="9">
        <f t="shared" si="668"/>
        <v>0</v>
      </c>
      <c r="IJB61" s="9">
        <f t="shared" si="668"/>
        <v>0</v>
      </c>
      <c r="IJC61" s="9">
        <f t="shared" si="668"/>
        <v>0</v>
      </c>
      <c r="IJD61" s="9">
        <f t="shared" si="668"/>
        <v>0</v>
      </c>
      <c r="IJE61" s="9">
        <f t="shared" si="668"/>
        <v>0</v>
      </c>
      <c r="IJF61" s="9">
        <f t="shared" si="668"/>
        <v>0</v>
      </c>
      <c r="IJG61" s="9">
        <f t="shared" si="668"/>
        <v>0</v>
      </c>
      <c r="IJH61" s="9">
        <f t="shared" si="668"/>
        <v>0</v>
      </c>
      <c r="IJI61" s="9">
        <f t="shared" si="668"/>
        <v>0</v>
      </c>
      <c r="IJJ61" s="9">
        <f t="shared" si="668"/>
        <v>0</v>
      </c>
      <c r="IJK61" s="9">
        <f t="shared" si="668"/>
        <v>0</v>
      </c>
      <c r="IJL61" s="9">
        <f t="shared" si="668"/>
        <v>0</v>
      </c>
      <c r="IJM61" s="9">
        <f t="shared" si="668"/>
        <v>0</v>
      </c>
      <c r="IJN61" s="9">
        <f t="shared" si="668"/>
        <v>0</v>
      </c>
      <c r="IJO61" s="9">
        <f t="shared" si="668"/>
        <v>0</v>
      </c>
      <c r="IJP61" s="9">
        <f t="shared" si="668"/>
        <v>0</v>
      </c>
      <c r="IJQ61" s="9">
        <f t="shared" si="668"/>
        <v>0</v>
      </c>
      <c r="IJR61" s="9">
        <f t="shared" si="668"/>
        <v>0</v>
      </c>
      <c r="IJS61" s="9">
        <f t="shared" si="668"/>
        <v>0</v>
      </c>
      <c r="IJT61" s="9">
        <f t="shared" si="668"/>
        <v>0</v>
      </c>
      <c r="IJU61" s="9">
        <f t="shared" si="668"/>
        <v>0</v>
      </c>
      <c r="IJV61" s="9">
        <f t="shared" si="668"/>
        <v>0</v>
      </c>
      <c r="IJW61" s="9">
        <f t="shared" si="668"/>
        <v>0</v>
      </c>
      <c r="IJX61" s="9">
        <f t="shared" si="668"/>
        <v>0</v>
      </c>
      <c r="IJY61" s="9">
        <f t="shared" si="668"/>
        <v>0</v>
      </c>
      <c r="IJZ61" s="9">
        <f t="shared" si="668"/>
        <v>0</v>
      </c>
      <c r="IKA61" s="9">
        <f t="shared" si="668"/>
        <v>0</v>
      </c>
      <c r="IKB61" s="9">
        <f t="shared" si="668"/>
        <v>0</v>
      </c>
      <c r="IKC61" s="9">
        <f t="shared" si="668"/>
        <v>0</v>
      </c>
      <c r="IKD61" s="9">
        <f t="shared" si="668"/>
        <v>0</v>
      </c>
      <c r="IKE61" s="9">
        <f t="shared" si="668"/>
        <v>0</v>
      </c>
      <c r="IKF61" s="9">
        <f t="shared" si="668"/>
        <v>0</v>
      </c>
      <c r="IKG61" s="9">
        <f t="shared" si="668"/>
        <v>0</v>
      </c>
      <c r="IKH61" s="9">
        <f t="shared" si="668"/>
        <v>0</v>
      </c>
      <c r="IKI61" s="9">
        <f t="shared" si="668"/>
        <v>0</v>
      </c>
      <c r="IKJ61" s="9">
        <f t="shared" si="668"/>
        <v>0</v>
      </c>
      <c r="IKK61" s="9">
        <f t="shared" si="668"/>
        <v>0</v>
      </c>
      <c r="IKL61" s="9">
        <f t="shared" si="668"/>
        <v>0</v>
      </c>
      <c r="IKM61" s="9">
        <f t="shared" si="668"/>
        <v>0</v>
      </c>
      <c r="IKN61" s="9">
        <f t="shared" si="668"/>
        <v>0</v>
      </c>
      <c r="IKO61" s="9">
        <f t="shared" si="668"/>
        <v>0</v>
      </c>
      <c r="IKP61" s="9">
        <f t="shared" si="668"/>
        <v>0</v>
      </c>
      <c r="IKQ61" s="9">
        <f t="shared" si="668"/>
        <v>0</v>
      </c>
      <c r="IKR61" s="9">
        <f t="shared" si="668"/>
        <v>0</v>
      </c>
      <c r="IKS61" s="9">
        <f t="shared" si="668"/>
        <v>0</v>
      </c>
      <c r="IKT61" s="9">
        <f t="shared" si="668"/>
        <v>0</v>
      </c>
      <c r="IKU61" s="9">
        <f t="shared" si="668"/>
        <v>0</v>
      </c>
      <c r="IKV61" s="9">
        <f t="shared" si="668"/>
        <v>0</v>
      </c>
      <c r="IKW61" s="9">
        <f t="shared" si="668"/>
        <v>0</v>
      </c>
      <c r="IKX61" s="9">
        <f t="shared" si="668"/>
        <v>0</v>
      </c>
      <c r="IKY61" s="9">
        <f t="shared" si="668"/>
        <v>0</v>
      </c>
      <c r="IKZ61" s="9">
        <f t="shared" si="668"/>
        <v>0</v>
      </c>
      <c r="ILA61" s="9">
        <f t="shared" si="668"/>
        <v>0</v>
      </c>
      <c r="ILB61" s="9">
        <f t="shared" si="668"/>
        <v>0</v>
      </c>
      <c r="ILC61" s="9">
        <f t="shared" si="668"/>
        <v>0</v>
      </c>
      <c r="ILD61" s="9">
        <f t="shared" si="668"/>
        <v>0</v>
      </c>
      <c r="ILE61" s="9">
        <f t="shared" si="668"/>
        <v>0</v>
      </c>
      <c r="ILF61" s="9">
        <f t="shared" si="668"/>
        <v>0</v>
      </c>
      <c r="ILG61" s="9">
        <f t="shared" si="668"/>
        <v>0</v>
      </c>
      <c r="ILH61" s="9">
        <f t="shared" ref="ILH61:INS61" si="669">-SUM(ILH57:ILH60)</f>
        <v>0</v>
      </c>
      <c r="ILI61" s="9">
        <f t="shared" si="669"/>
        <v>0</v>
      </c>
      <c r="ILJ61" s="9">
        <f t="shared" si="669"/>
        <v>0</v>
      </c>
      <c r="ILK61" s="9">
        <f t="shared" si="669"/>
        <v>0</v>
      </c>
      <c r="ILL61" s="9">
        <f t="shared" si="669"/>
        <v>0</v>
      </c>
      <c r="ILM61" s="9">
        <f t="shared" si="669"/>
        <v>0</v>
      </c>
      <c r="ILN61" s="9">
        <f t="shared" si="669"/>
        <v>0</v>
      </c>
      <c r="ILO61" s="9">
        <f t="shared" si="669"/>
        <v>0</v>
      </c>
      <c r="ILP61" s="9">
        <f t="shared" si="669"/>
        <v>0</v>
      </c>
      <c r="ILQ61" s="9">
        <f t="shared" si="669"/>
        <v>0</v>
      </c>
      <c r="ILR61" s="9">
        <f t="shared" si="669"/>
        <v>0</v>
      </c>
      <c r="ILS61" s="9">
        <f t="shared" si="669"/>
        <v>0</v>
      </c>
      <c r="ILT61" s="9">
        <f t="shared" si="669"/>
        <v>0</v>
      </c>
      <c r="ILU61" s="9">
        <f t="shared" si="669"/>
        <v>0</v>
      </c>
      <c r="ILV61" s="9">
        <f t="shared" si="669"/>
        <v>0</v>
      </c>
      <c r="ILW61" s="9">
        <f t="shared" si="669"/>
        <v>0</v>
      </c>
      <c r="ILX61" s="9">
        <f t="shared" si="669"/>
        <v>0</v>
      </c>
      <c r="ILY61" s="9">
        <f t="shared" si="669"/>
        <v>0</v>
      </c>
      <c r="ILZ61" s="9">
        <f t="shared" si="669"/>
        <v>0</v>
      </c>
      <c r="IMA61" s="9">
        <f t="shared" si="669"/>
        <v>0</v>
      </c>
      <c r="IMB61" s="9">
        <f t="shared" si="669"/>
        <v>0</v>
      </c>
      <c r="IMC61" s="9">
        <f t="shared" si="669"/>
        <v>0</v>
      </c>
      <c r="IMD61" s="9">
        <f t="shared" si="669"/>
        <v>0</v>
      </c>
      <c r="IME61" s="9">
        <f t="shared" si="669"/>
        <v>0</v>
      </c>
      <c r="IMF61" s="9">
        <f t="shared" si="669"/>
        <v>0</v>
      </c>
      <c r="IMG61" s="9">
        <f t="shared" si="669"/>
        <v>0</v>
      </c>
      <c r="IMH61" s="9">
        <f t="shared" si="669"/>
        <v>0</v>
      </c>
      <c r="IMI61" s="9">
        <f t="shared" si="669"/>
        <v>0</v>
      </c>
      <c r="IMJ61" s="9">
        <f t="shared" si="669"/>
        <v>0</v>
      </c>
      <c r="IMK61" s="9">
        <f t="shared" si="669"/>
        <v>0</v>
      </c>
      <c r="IML61" s="9">
        <f t="shared" si="669"/>
        <v>0</v>
      </c>
      <c r="IMM61" s="9">
        <f t="shared" si="669"/>
        <v>0</v>
      </c>
      <c r="IMN61" s="9">
        <f t="shared" si="669"/>
        <v>0</v>
      </c>
      <c r="IMO61" s="9">
        <f t="shared" si="669"/>
        <v>0</v>
      </c>
      <c r="IMP61" s="9">
        <f t="shared" si="669"/>
        <v>0</v>
      </c>
      <c r="IMQ61" s="9">
        <f t="shared" si="669"/>
        <v>0</v>
      </c>
      <c r="IMR61" s="9">
        <f t="shared" si="669"/>
        <v>0</v>
      </c>
      <c r="IMS61" s="9">
        <f t="shared" si="669"/>
        <v>0</v>
      </c>
      <c r="IMT61" s="9">
        <f t="shared" si="669"/>
        <v>0</v>
      </c>
      <c r="IMU61" s="9">
        <f t="shared" si="669"/>
        <v>0</v>
      </c>
      <c r="IMV61" s="9">
        <f t="shared" si="669"/>
        <v>0</v>
      </c>
      <c r="IMW61" s="9">
        <f t="shared" si="669"/>
        <v>0</v>
      </c>
      <c r="IMX61" s="9">
        <f t="shared" si="669"/>
        <v>0</v>
      </c>
      <c r="IMY61" s="9">
        <f t="shared" si="669"/>
        <v>0</v>
      </c>
      <c r="IMZ61" s="9">
        <f t="shared" si="669"/>
        <v>0</v>
      </c>
      <c r="INA61" s="9">
        <f t="shared" si="669"/>
        <v>0</v>
      </c>
      <c r="INB61" s="9">
        <f t="shared" si="669"/>
        <v>0</v>
      </c>
      <c r="INC61" s="9">
        <f t="shared" si="669"/>
        <v>0</v>
      </c>
      <c r="IND61" s="9">
        <f t="shared" si="669"/>
        <v>0</v>
      </c>
      <c r="INE61" s="9">
        <f t="shared" si="669"/>
        <v>0</v>
      </c>
      <c r="INF61" s="9">
        <f t="shared" si="669"/>
        <v>0</v>
      </c>
      <c r="ING61" s="9">
        <f t="shared" si="669"/>
        <v>0</v>
      </c>
      <c r="INH61" s="9">
        <f t="shared" si="669"/>
        <v>0</v>
      </c>
      <c r="INI61" s="9">
        <f t="shared" si="669"/>
        <v>0</v>
      </c>
      <c r="INJ61" s="9">
        <f t="shared" si="669"/>
        <v>0</v>
      </c>
      <c r="INK61" s="9">
        <f t="shared" si="669"/>
        <v>0</v>
      </c>
      <c r="INL61" s="9">
        <f t="shared" si="669"/>
        <v>0</v>
      </c>
      <c r="INM61" s="9">
        <f t="shared" si="669"/>
        <v>0</v>
      </c>
      <c r="INN61" s="9">
        <f t="shared" si="669"/>
        <v>0</v>
      </c>
      <c r="INO61" s="9">
        <f t="shared" si="669"/>
        <v>0</v>
      </c>
      <c r="INP61" s="9">
        <f t="shared" si="669"/>
        <v>0</v>
      </c>
      <c r="INQ61" s="9">
        <f t="shared" si="669"/>
        <v>0</v>
      </c>
      <c r="INR61" s="9">
        <f t="shared" si="669"/>
        <v>0</v>
      </c>
      <c r="INS61" s="9">
        <f t="shared" si="669"/>
        <v>0</v>
      </c>
      <c r="INT61" s="9">
        <f t="shared" ref="INT61:IQE61" si="670">-SUM(INT57:INT60)</f>
        <v>0</v>
      </c>
      <c r="INU61" s="9">
        <f t="shared" si="670"/>
        <v>0</v>
      </c>
      <c r="INV61" s="9">
        <f t="shared" si="670"/>
        <v>0</v>
      </c>
      <c r="INW61" s="9">
        <f t="shared" si="670"/>
        <v>0</v>
      </c>
      <c r="INX61" s="9">
        <f t="shared" si="670"/>
        <v>0</v>
      </c>
      <c r="INY61" s="9">
        <f t="shared" si="670"/>
        <v>0</v>
      </c>
      <c r="INZ61" s="9">
        <f t="shared" si="670"/>
        <v>0</v>
      </c>
      <c r="IOA61" s="9">
        <f t="shared" si="670"/>
        <v>0</v>
      </c>
      <c r="IOB61" s="9">
        <f t="shared" si="670"/>
        <v>0</v>
      </c>
      <c r="IOC61" s="9">
        <f t="shared" si="670"/>
        <v>0</v>
      </c>
      <c r="IOD61" s="9">
        <f t="shared" si="670"/>
        <v>0</v>
      </c>
      <c r="IOE61" s="9">
        <f t="shared" si="670"/>
        <v>0</v>
      </c>
      <c r="IOF61" s="9">
        <f t="shared" si="670"/>
        <v>0</v>
      </c>
      <c r="IOG61" s="9">
        <f t="shared" si="670"/>
        <v>0</v>
      </c>
      <c r="IOH61" s="9">
        <f t="shared" si="670"/>
        <v>0</v>
      </c>
      <c r="IOI61" s="9">
        <f t="shared" si="670"/>
        <v>0</v>
      </c>
      <c r="IOJ61" s="9">
        <f t="shared" si="670"/>
        <v>0</v>
      </c>
      <c r="IOK61" s="9">
        <f t="shared" si="670"/>
        <v>0</v>
      </c>
      <c r="IOL61" s="9">
        <f t="shared" si="670"/>
        <v>0</v>
      </c>
      <c r="IOM61" s="9">
        <f t="shared" si="670"/>
        <v>0</v>
      </c>
      <c r="ION61" s="9">
        <f t="shared" si="670"/>
        <v>0</v>
      </c>
      <c r="IOO61" s="9">
        <f t="shared" si="670"/>
        <v>0</v>
      </c>
      <c r="IOP61" s="9">
        <f t="shared" si="670"/>
        <v>0</v>
      </c>
      <c r="IOQ61" s="9">
        <f t="shared" si="670"/>
        <v>0</v>
      </c>
      <c r="IOR61" s="9">
        <f t="shared" si="670"/>
        <v>0</v>
      </c>
      <c r="IOS61" s="9">
        <f t="shared" si="670"/>
        <v>0</v>
      </c>
      <c r="IOT61" s="9">
        <f t="shared" si="670"/>
        <v>0</v>
      </c>
      <c r="IOU61" s="9">
        <f t="shared" si="670"/>
        <v>0</v>
      </c>
      <c r="IOV61" s="9">
        <f t="shared" si="670"/>
        <v>0</v>
      </c>
      <c r="IOW61" s="9">
        <f t="shared" si="670"/>
        <v>0</v>
      </c>
      <c r="IOX61" s="9">
        <f t="shared" si="670"/>
        <v>0</v>
      </c>
      <c r="IOY61" s="9">
        <f t="shared" si="670"/>
        <v>0</v>
      </c>
      <c r="IOZ61" s="9">
        <f t="shared" si="670"/>
        <v>0</v>
      </c>
      <c r="IPA61" s="9">
        <f t="shared" si="670"/>
        <v>0</v>
      </c>
      <c r="IPB61" s="9">
        <f t="shared" si="670"/>
        <v>0</v>
      </c>
      <c r="IPC61" s="9">
        <f t="shared" si="670"/>
        <v>0</v>
      </c>
      <c r="IPD61" s="9">
        <f t="shared" si="670"/>
        <v>0</v>
      </c>
      <c r="IPE61" s="9">
        <f t="shared" si="670"/>
        <v>0</v>
      </c>
      <c r="IPF61" s="9">
        <f t="shared" si="670"/>
        <v>0</v>
      </c>
      <c r="IPG61" s="9">
        <f t="shared" si="670"/>
        <v>0</v>
      </c>
      <c r="IPH61" s="9">
        <f t="shared" si="670"/>
        <v>0</v>
      </c>
      <c r="IPI61" s="9">
        <f t="shared" si="670"/>
        <v>0</v>
      </c>
      <c r="IPJ61" s="9">
        <f t="shared" si="670"/>
        <v>0</v>
      </c>
      <c r="IPK61" s="9">
        <f t="shared" si="670"/>
        <v>0</v>
      </c>
      <c r="IPL61" s="9">
        <f t="shared" si="670"/>
        <v>0</v>
      </c>
      <c r="IPM61" s="9">
        <f t="shared" si="670"/>
        <v>0</v>
      </c>
      <c r="IPN61" s="9">
        <f t="shared" si="670"/>
        <v>0</v>
      </c>
      <c r="IPO61" s="9">
        <f t="shared" si="670"/>
        <v>0</v>
      </c>
      <c r="IPP61" s="9">
        <f t="shared" si="670"/>
        <v>0</v>
      </c>
      <c r="IPQ61" s="9">
        <f t="shared" si="670"/>
        <v>0</v>
      </c>
      <c r="IPR61" s="9">
        <f t="shared" si="670"/>
        <v>0</v>
      </c>
      <c r="IPS61" s="9">
        <f t="shared" si="670"/>
        <v>0</v>
      </c>
      <c r="IPT61" s="9">
        <f t="shared" si="670"/>
        <v>0</v>
      </c>
      <c r="IPU61" s="9">
        <f t="shared" si="670"/>
        <v>0</v>
      </c>
      <c r="IPV61" s="9">
        <f t="shared" si="670"/>
        <v>0</v>
      </c>
      <c r="IPW61" s="9">
        <f t="shared" si="670"/>
        <v>0</v>
      </c>
      <c r="IPX61" s="9">
        <f t="shared" si="670"/>
        <v>0</v>
      </c>
      <c r="IPY61" s="9">
        <f t="shared" si="670"/>
        <v>0</v>
      </c>
      <c r="IPZ61" s="9">
        <f t="shared" si="670"/>
        <v>0</v>
      </c>
      <c r="IQA61" s="9">
        <f t="shared" si="670"/>
        <v>0</v>
      </c>
      <c r="IQB61" s="9">
        <f t="shared" si="670"/>
        <v>0</v>
      </c>
      <c r="IQC61" s="9">
        <f t="shared" si="670"/>
        <v>0</v>
      </c>
      <c r="IQD61" s="9">
        <f t="shared" si="670"/>
        <v>0</v>
      </c>
      <c r="IQE61" s="9">
        <f t="shared" si="670"/>
        <v>0</v>
      </c>
      <c r="IQF61" s="9">
        <f t="shared" ref="IQF61:ISQ61" si="671">-SUM(IQF57:IQF60)</f>
        <v>0</v>
      </c>
      <c r="IQG61" s="9">
        <f t="shared" si="671"/>
        <v>0</v>
      </c>
      <c r="IQH61" s="9">
        <f t="shared" si="671"/>
        <v>0</v>
      </c>
      <c r="IQI61" s="9">
        <f t="shared" si="671"/>
        <v>0</v>
      </c>
      <c r="IQJ61" s="9">
        <f t="shared" si="671"/>
        <v>0</v>
      </c>
      <c r="IQK61" s="9">
        <f t="shared" si="671"/>
        <v>0</v>
      </c>
      <c r="IQL61" s="9">
        <f t="shared" si="671"/>
        <v>0</v>
      </c>
      <c r="IQM61" s="9">
        <f t="shared" si="671"/>
        <v>0</v>
      </c>
      <c r="IQN61" s="9">
        <f t="shared" si="671"/>
        <v>0</v>
      </c>
      <c r="IQO61" s="9">
        <f t="shared" si="671"/>
        <v>0</v>
      </c>
      <c r="IQP61" s="9">
        <f t="shared" si="671"/>
        <v>0</v>
      </c>
      <c r="IQQ61" s="9">
        <f t="shared" si="671"/>
        <v>0</v>
      </c>
      <c r="IQR61" s="9">
        <f t="shared" si="671"/>
        <v>0</v>
      </c>
      <c r="IQS61" s="9">
        <f t="shared" si="671"/>
        <v>0</v>
      </c>
      <c r="IQT61" s="9">
        <f t="shared" si="671"/>
        <v>0</v>
      </c>
      <c r="IQU61" s="9">
        <f t="shared" si="671"/>
        <v>0</v>
      </c>
      <c r="IQV61" s="9">
        <f t="shared" si="671"/>
        <v>0</v>
      </c>
      <c r="IQW61" s="9">
        <f t="shared" si="671"/>
        <v>0</v>
      </c>
      <c r="IQX61" s="9">
        <f t="shared" si="671"/>
        <v>0</v>
      </c>
      <c r="IQY61" s="9">
        <f t="shared" si="671"/>
        <v>0</v>
      </c>
      <c r="IQZ61" s="9">
        <f t="shared" si="671"/>
        <v>0</v>
      </c>
      <c r="IRA61" s="9">
        <f t="shared" si="671"/>
        <v>0</v>
      </c>
      <c r="IRB61" s="9">
        <f t="shared" si="671"/>
        <v>0</v>
      </c>
      <c r="IRC61" s="9">
        <f t="shared" si="671"/>
        <v>0</v>
      </c>
      <c r="IRD61" s="9">
        <f t="shared" si="671"/>
        <v>0</v>
      </c>
      <c r="IRE61" s="9">
        <f t="shared" si="671"/>
        <v>0</v>
      </c>
      <c r="IRF61" s="9">
        <f t="shared" si="671"/>
        <v>0</v>
      </c>
      <c r="IRG61" s="9">
        <f t="shared" si="671"/>
        <v>0</v>
      </c>
      <c r="IRH61" s="9">
        <f t="shared" si="671"/>
        <v>0</v>
      </c>
      <c r="IRI61" s="9">
        <f t="shared" si="671"/>
        <v>0</v>
      </c>
      <c r="IRJ61" s="9">
        <f t="shared" si="671"/>
        <v>0</v>
      </c>
      <c r="IRK61" s="9">
        <f t="shared" si="671"/>
        <v>0</v>
      </c>
      <c r="IRL61" s="9">
        <f t="shared" si="671"/>
        <v>0</v>
      </c>
      <c r="IRM61" s="9">
        <f t="shared" si="671"/>
        <v>0</v>
      </c>
      <c r="IRN61" s="9">
        <f t="shared" si="671"/>
        <v>0</v>
      </c>
      <c r="IRO61" s="9">
        <f t="shared" si="671"/>
        <v>0</v>
      </c>
      <c r="IRP61" s="9">
        <f t="shared" si="671"/>
        <v>0</v>
      </c>
      <c r="IRQ61" s="9">
        <f t="shared" si="671"/>
        <v>0</v>
      </c>
      <c r="IRR61" s="9">
        <f t="shared" si="671"/>
        <v>0</v>
      </c>
      <c r="IRS61" s="9">
        <f t="shared" si="671"/>
        <v>0</v>
      </c>
      <c r="IRT61" s="9">
        <f t="shared" si="671"/>
        <v>0</v>
      </c>
      <c r="IRU61" s="9">
        <f t="shared" si="671"/>
        <v>0</v>
      </c>
      <c r="IRV61" s="9">
        <f t="shared" si="671"/>
        <v>0</v>
      </c>
      <c r="IRW61" s="9">
        <f t="shared" si="671"/>
        <v>0</v>
      </c>
      <c r="IRX61" s="9">
        <f t="shared" si="671"/>
        <v>0</v>
      </c>
      <c r="IRY61" s="9">
        <f t="shared" si="671"/>
        <v>0</v>
      </c>
      <c r="IRZ61" s="9">
        <f t="shared" si="671"/>
        <v>0</v>
      </c>
      <c r="ISA61" s="9">
        <f t="shared" si="671"/>
        <v>0</v>
      </c>
      <c r="ISB61" s="9">
        <f t="shared" si="671"/>
        <v>0</v>
      </c>
      <c r="ISC61" s="9">
        <f t="shared" si="671"/>
        <v>0</v>
      </c>
      <c r="ISD61" s="9">
        <f t="shared" si="671"/>
        <v>0</v>
      </c>
      <c r="ISE61" s="9">
        <f t="shared" si="671"/>
        <v>0</v>
      </c>
      <c r="ISF61" s="9">
        <f t="shared" si="671"/>
        <v>0</v>
      </c>
      <c r="ISG61" s="9">
        <f t="shared" si="671"/>
        <v>0</v>
      </c>
      <c r="ISH61" s="9">
        <f t="shared" si="671"/>
        <v>0</v>
      </c>
      <c r="ISI61" s="9">
        <f t="shared" si="671"/>
        <v>0</v>
      </c>
      <c r="ISJ61" s="9">
        <f t="shared" si="671"/>
        <v>0</v>
      </c>
      <c r="ISK61" s="9">
        <f t="shared" si="671"/>
        <v>0</v>
      </c>
      <c r="ISL61" s="9">
        <f t="shared" si="671"/>
        <v>0</v>
      </c>
      <c r="ISM61" s="9">
        <f t="shared" si="671"/>
        <v>0</v>
      </c>
      <c r="ISN61" s="9">
        <f t="shared" si="671"/>
        <v>0</v>
      </c>
      <c r="ISO61" s="9">
        <f t="shared" si="671"/>
        <v>0</v>
      </c>
      <c r="ISP61" s="9">
        <f t="shared" si="671"/>
        <v>0</v>
      </c>
      <c r="ISQ61" s="9">
        <f t="shared" si="671"/>
        <v>0</v>
      </c>
      <c r="ISR61" s="9">
        <f t="shared" ref="ISR61:IVC61" si="672">-SUM(ISR57:ISR60)</f>
        <v>0</v>
      </c>
      <c r="ISS61" s="9">
        <f t="shared" si="672"/>
        <v>0</v>
      </c>
      <c r="IST61" s="9">
        <f t="shared" si="672"/>
        <v>0</v>
      </c>
      <c r="ISU61" s="9">
        <f t="shared" si="672"/>
        <v>0</v>
      </c>
      <c r="ISV61" s="9">
        <f t="shared" si="672"/>
        <v>0</v>
      </c>
      <c r="ISW61" s="9">
        <f t="shared" si="672"/>
        <v>0</v>
      </c>
      <c r="ISX61" s="9">
        <f t="shared" si="672"/>
        <v>0</v>
      </c>
      <c r="ISY61" s="9">
        <f t="shared" si="672"/>
        <v>0</v>
      </c>
      <c r="ISZ61" s="9">
        <f t="shared" si="672"/>
        <v>0</v>
      </c>
      <c r="ITA61" s="9">
        <f t="shared" si="672"/>
        <v>0</v>
      </c>
      <c r="ITB61" s="9">
        <f t="shared" si="672"/>
        <v>0</v>
      </c>
      <c r="ITC61" s="9">
        <f t="shared" si="672"/>
        <v>0</v>
      </c>
      <c r="ITD61" s="9">
        <f t="shared" si="672"/>
        <v>0</v>
      </c>
      <c r="ITE61" s="9">
        <f t="shared" si="672"/>
        <v>0</v>
      </c>
      <c r="ITF61" s="9">
        <f t="shared" si="672"/>
        <v>0</v>
      </c>
      <c r="ITG61" s="9">
        <f t="shared" si="672"/>
        <v>0</v>
      </c>
      <c r="ITH61" s="9">
        <f t="shared" si="672"/>
        <v>0</v>
      </c>
      <c r="ITI61" s="9">
        <f t="shared" si="672"/>
        <v>0</v>
      </c>
      <c r="ITJ61" s="9">
        <f t="shared" si="672"/>
        <v>0</v>
      </c>
      <c r="ITK61" s="9">
        <f t="shared" si="672"/>
        <v>0</v>
      </c>
      <c r="ITL61" s="9">
        <f t="shared" si="672"/>
        <v>0</v>
      </c>
      <c r="ITM61" s="9">
        <f t="shared" si="672"/>
        <v>0</v>
      </c>
      <c r="ITN61" s="9">
        <f t="shared" si="672"/>
        <v>0</v>
      </c>
      <c r="ITO61" s="9">
        <f t="shared" si="672"/>
        <v>0</v>
      </c>
      <c r="ITP61" s="9">
        <f t="shared" si="672"/>
        <v>0</v>
      </c>
      <c r="ITQ61" s="9">
        <f t="shared" si="672"/>
        <v>0</v>
      </c>
      <c r="ITR61" s="9">
        <f t="shared" si="672"/>
        <v>0</v>
      </c>
      <c r="ITS61" s="9">
        <f t="shared" si="672"/>
        <v>0</v>
      </c>
      <c r="ITT61" s="9">
        <f t="shared" si="672"/>
        <v>0</v>
      </c>
      <c r="ITU61" s="9">
        <f t="shared" si="672"/>
        <v>0</v>
      </c>
      <c r="ITV61" s="9">
        <f t="shared" si="672"/>
        <v>0</v>
      </c>
      <c r="ITW61" s="9">
        <f t="shared" si="672"/>
        <v>0</v>
      </c>
      <c r="ITX61" s="9">
        <f t="shared" si="672"/>
        <v>0</v>
      </c>
      <c r="ITY61" s="9">
        <f t="shared" si="672"/>
        <v>0</v>
      </c>
      <c r="ITZ61" s="9">
        <f t="shared" si="672"/>
        <v>0</v>
      </c>
      <c r="IUA61" s="9">
        <f t="shared" si="672"/>
        <v>0</v>
      </c>
      <c r="IUB61" s="9">
        <f t="shared" si="672"/>
        <v>0</v>
      </c>
      <c r="IUC61" s="9">
        <f t="shared" si="672"/>
        <v>0</v>
      </c>
      <c r="IUD61" s="9">
        <f t="shared" si="672"/>
        <v>0</v>
      </c>
      <c r="IUE61" s="9">
        <f t="shared" si="672"/>
        <v>0</v>
      </c>
      <c r="IUF61" s="9">
        <f t="shared" si="672"/>
        <v>0</v>
      </c>
      <c r="IUG61" s="9">
        <f t="shared" si="672"/>
        <v>0</v>
      </c>
      <c r="IUH61" s="9">
        <f t="shared" si="672"/>
        <v>0</v>
      </c>
      <c r="IUI61" s="9">
        <f t="shared" si="672"/>
        <v>0</v>
      </c>
      <c r="IUJ61" s="9">
        <f t="shared" si="672"/>
        <v>0</v>
      </c>
      <c r="IUK61" s="9">
        <f t="shared" si="672"/>
        <v>0</v>
      </c>
      <c r="IUL61" s="9">
        <f t="shared" si="672"/>
        <v>0</v>
      </c>
      <c r="IUM61" s="9">
        <f t="shared" si="672"/>
        <v>0</v>
      </c>
      <c r="IUN61" s="9">
        <f t="shared" si="672"/>
        <v>0</v>
      </c>
      <c r="IUO61" s="9">
        <f t="shared" si="672"/>
        <v>0</v>
      </c>
      <c r="IUP61" s="9">
        <f t="shared" si="672"/>
        <v>0</v>
      </c>
      <c r="IUQ61" s="9">
        <f t="shared" si="672"/>
        <v>0</v>
      </c>
      <c r="IUR61" s="9">
        <f t="shared" si="672"/>
        <v>0</v>
      </c>
      <c r="IUS61" s="9">
        <f t="shared" si="672"/>
        <v>0</v>
      </c>
      <c r="IUT61" s="9">
        <f t="shared" si="672"/>
        <v>0</v>
      </c>
      <c r="IUU61" s="9">
        <f t="shared" si="672"/>
        <v>0</v>
      </c>
      <c r="IUV61" s="9">
        <f t="shared" si="672"/>
        <v>0</v>
      </c>
      <c r="IUW61" s="9">
        <f t="shared" si="672"/>
        <v>0</v>
      </c>
      <c r="IUX61" s="9">
        <f t="shared" si="672"/>
        <v>0</v>
      </c>
      <c r="IUY61" s="9">
        <f t="shared" si="672"/>
        <v>0</v>
      </c>
      <c r="IUZ61" s="9">
        <f t="shared" si="672"/>
        <v>0</v>
      </c>
      <c r="IVA61" s="9">
        <f t="shared" si="672"/>
        <v>0</v>
      </c>
      <c r="IVB61" s="9">
        <f t="shared" si="672"/>
        <v>0</v>
      </c>
      <c r="IVC61" s="9">
        <f t="shared" si="672"/>
        <v>0</v>
      </c>
      <c r="IVD61" s="9">
        <f t="shared" ref="IVD61:IXO61" si="673">-SUM(IVD57:IVD60)</f>
        <v>0</v>
      </c>
      <c r="IVE61" s="9">
        <f t="shared" si="673"/>
        <v>0</v>
      </c>
      <c r="IVF61" s="9">
        <f t="shared" si="673"/>
        <v>0</v>
      </c>
      <c r="IVG61" s="9">
        <f t="shared" si="673"/>
        <v>0</v>
      </c>
      <c r="IVH61" s="9">
        <f t="shared" si="673"/>
        <v>0</v>
      </c>
      <c r="IVI61" s="9">
        <f t="shared" si="673"/>
        <v>0</v>
      </c>
      <c r="IVJ61" s="9">
        <f t="shared" si="673"/>
        <v>0</v>
      </c>
      <c r="IVK61" s="9">
        <f t="shared" si="673"/>
        <v>0</v>
      </c>
      <c r="IVL61" s="9">
        <f t="shared" si="673"/>
        <v>0</v>
      </c>
      <c r="IVM61" s="9">
        <f t="shared" si="673"/>
        <v>0</v>
      </c>
      <c r="IVN61" s="9">
        <f t="shared" si="673"/>
        <v>0</v>
      </c>
      <c r="IVO61" s="9">
        <f t="shared" si="673"/>
        <v>0</v>
      </c>
      <c r="IVP61" s="9">
        <f t="shared" si="673"/>
        <v>0</v>
      </c>
      <c r="IVQ61" s="9">
        <f t="shared" si="673"/>
        <v>0</v>
      </c>
      <c r="IVR61" s="9">
        <f t="shared" si="673"/>
        <v>0</v>
      </c>
      <c r="IVS61" s="9">
        <f t="shared" si="673"/>
        <v>0</v>
      </c>
      <c r="IVT61" s="9">
        <f t="shared" si="673"/>
        <v>0</v>
      </c>
      <c r="IVU61" s="9">
        <f t="shared" si="673"/>
        <v>0</v>
      </c>
      <c r="IVV61" s="9">
        <f t="shared" si="673"/>
        <v>0</v>
      </c>
      <c r="IVW61" s="9">
        <f t="shared" si="673"/>
        <v>0</v>
      </c>
      <c r="IVX61" s="9">
        <f t="shared" si="673"/>
        <v>0</v>
      </c>
      <c r="IVY61" s="9">
        <f t="shared" si="673"/>
        <v>0</v>
      </c>
      <c r="IVZ61" s="9">
        <f t="shared" si="673"/>
        <v>0</v>
      </c>
      <c r="IWA61" s="9">
        <f t="shared" si="673"/>
        <v>0</v>
      </c>
      <c r="IWB61" s="9">
        <f t="shared" si="673"/>
        <v>0</v>
      </c>
      <c r="IWC61" s="9">
        <f t="shared" si="673"/>
        <v>0</v>
      </c>
      <c r="IWD61" s="9">
        <f t="shared" si="673"/>
        <v>0</v>
      </c>
      <c r="IWE61" s="9">
        <f t="shared" si="673"/>
        <v>0</v>
      </c>
      <c r="IWF61" s="9">
        <f t="shared" si="673"/>
        <v>0</v>
      </c>
      <c r="IWG61" s="9">
        <f t="shared" si="673"/>
        <v>0</v>
      </c>
      <c r="IWH61" s="9">
        <f t="shared" si="673"/>
        <v>0</v>
      </c>
      <c r="IWI61" s="9">
        <f t="shared" si="673"/>
        <v>0</v>
      </c>
      <c r="IWJ61" s="9">
        <f t="shared" si="673"/>
        <v>0</v>
      </c>
      <c r="IWK61" s="9">
        <f t="shared" si="673"/>
        <v>0</v>
      </c>
      <c r="IWL61" s="9">
        <f t="shared" si="673"/>
        <v>0</v>
      </c>
      <c r="IWM61" s="9">
        <f t="shared" si="673"/>
        <v>0</v>
      </c>
      <c r="IWN61" s="9">
        <f t="shared" si="673"/>
        <v>0</v>
      </c>
      <c r="IWO61" s="9">
        <f t="shared" si="673"/>
        <v>0</v>
      </c>
      <c r="IWP61" s="9">
        <f t="shared" si="673"/>
        <v>0</v>
      </c>
      <c r="IWQ61" s="9">
        <f t="shared" si="673"/>
        <v>0</v>
      </c>
      <c r="IWR61" s="9">
        <f t="shared" si="673"/>
        <v>0</v>
      </c>
      <c r="IWS61" s="9">
        <f t="shared" si="673"/>
        <v>0</v>
      </c>
      <c r="IWT61" s="9">
        <f t="shared" si="673"/>
        <v>0</v>
      </c>
      <c r="IWU61" s="9">
        <f t="shared" si="673"/>
        <v>0</v>
      </c>
      <c r="IWV61" s="9">
        <f t="shared" si="673"/>
        <v>0</v>
      </c>
      <c r="IWW61" s="9">
        <f t="shared" si="673"/>
        <v>0</v>
      </c>
      <c r="IWX61" s="9">
        <f t="shared" si="673"/>
        <v>0</v>
      </c>
      <c r="IWY61" s="9">
        <f t="shared" si="673"/>
        <v>0</v>
      </c>
      <c r="IWZ61" s="9">
        <f t="shared" si="673"/>
        <v>0</v>
      </c>
      <c r="IXA61" s="9">
        <f t="shared" si="673"/>
        <v>0</v>
      </c>
      <c r="IXB61" s="9">
        <f t="shared" si="673"/>
        <v>0</v>
      </c>
      <c r="IXC61" s="9">
        <f t="shared" si="673"/>
        <v>0</v>
      </c>
      <c r="IXD61" s="9">
        <f t="shared" si="673"/>
        <v>0</v>
      </c>
      <c r="IXE61" s="9">
        <f t="shared" si="673"/>
        <v>0</v>
      </c>
      <c r="IXF61" s="9">
        <f t="shared" si="673"/>
        <v>0</v>
      </c>
      <c r="IXG61" s="9">
        <f t="shared" si="673"/>
        <v>0</v>
      </c>
      <c r="IXH61" s="9">
        <f t="shared" si="673"/>
        <v>0</v>
      </c>
      <c r="IXI61" s="9">
        <f t="shared" si="673"/>
        <v>0</v>
      </c>
      <c r="IXJ61" s="9">
        <f t="shared" si="673"/>
        <v>0</v>
      </c>
      <c r="IXK61" s="9">
        <f t="shared" si="673"/>
        <v>0</v>
      </c>
      <c r="IXL61" s="9">
        <f t="shared" si="673"/>
        <v>0</v>
      </c>
      <c r="IXM61" s="9">
        <f t="shared" si="673"/>
        <v>0</v>
      </c>
      <c r="IXN61" s="9">
        <f t="shared" si="673"/>
        <v>0</v>
      </c>
      <c r="IXO61" s="9">
        <f t="shared" si="673"/>
        <v>0</v>
      </c>
      <c r="IXP61" s="9">
        <f t="shared" ref="IXP61:JAA61" si="674">-SUM(IXP57:IXP60)</f>
        <v>0</v>
      </c>
      <c r="IXQ61" s="9">
        <f t="shared" si="674"/>
        <v>0</v>
      </c>
      <c r="IXR61" s="9">
        <f t="shared" si="674"/>
        <v>0</v>
      </c>
      <c r="IXS61" s="9">
        <f t="shared" si="674"/>
        <v>0</v>
      </c>
      <c r="IXT61" s="9">
        <f t="shared" si="674"/>
        <v>0</v>
      </c>
      <c r="IXU61" s="9">
        <f t="shared" si="674"/>
        <v>0</v>
      </c>
      <c r="IXV61" s="9">
        <f t="shared" si="674"/>
        <v>0</v>
      </c>
      <c r="IXW61" s="9">
        <f t="shared" si="674"/>
        <v>0</v>
      </c>
      <c r="IXX61" s="9">
        <f t="shared" si="674"/>
        <v>0</v>
      </c>
      <c r="IXY61" s="9">
        <f t="shared" si="674"/>
        <v>0</v>
      </c>
      <c r="IXZ61" s="9">
        <f t="shared" si="674"/>
        <v>0</v>
      </c>
      <c r="IYA61" s="9">
        <f t="shared" si="674"/>
        <v>0</v>
      </c>
      <c r="IYB61" s="9">
        <f t="shared" si="674"/>
        <v>0</v>
      </c>
      <c r="IYC61" s="9">
        <f t="shared" si="674"/>
        <v>0</v>
      </c>
      <c r="IYD61" s="9">
        <f t="shared" si="674"/>
        <v>0</v>
      </c>
      <c r="IYE61" s="9">
        <f t="shared" si="674"/>
        <v>0</v>
      </c>
      <c r="IYF61" s="9">
        <f t="shared" si="674"/>
        <v>0</v>
      </c>
      <c r="IYG61" s="9">
        <f t="shared" si="674"/>
        <v>0</v>
      </c>
      <c r="IYH61" s="9">
        <f t="shared" si="674"/>
        <v>0</v>
      </c>
      <c r="IYI61" s="9">
        <f t="shared" si="674"/>
        <v>0</v>
      </c>
      <c r="IYJ61" s="9">
        <f t="shared" si="674"/>
        <v>0</v>
      </c>
      <c r="IYK61" s="9">
        <f t="shared" si="674"/>
        <v>0</v>
      </c>
      <c r="IYL61" s="9">
        <f t="shared" si="674"/>
        <v>0</v>
      </c>
      <c r="IYM61" s="9">
        <f t="shared" si="674"/>
        <v>0</v>
      </c>
      <c r="IYN61" s="9">
        <f t="shared" si="674"/>
        <v>0</v>
      </c>
      <c r="IYO61" s="9">
        <f t="shared" si="674"/>
        <v>0</v>
      </c>
      <c r="IYP61" s="9">
        <f t="shared" si="674"/>
        <v>0</v>
      </c>
      <c r="IYQ61" s="9">
        <f t="shared" si="674"/>
        <v>0</v>
      </c>
      <c r="IYR61" s="9">
        <f t="shared" si="674"/>
        <v>0</v>
      </c>
      <c r="IYS61" s="9">
        <f t="shared" si="674"/>
        <v>0</v>
      </c>
      <c r="IYT61" s="9">
        <f t="shared" si="674"/>
        <v>0</v>
      </c>
      <c r="IYU61" s="9">
        <f t="shared" si="674"/>
        <v>0</v>
      </c>
      <c r="IYV61" s="9">
        <f t="shared" si="674"/>
        <v>0</v>
      </c>
      <c r="IYW61" s="9">
        <f t="shared" si="674"/>
        <v>0</v>
      </c>
      <c r="IYX61" s="9">
        <f t="shared" si="674"/>
        <v>0</v>
      </c>
      <c r="IYY61" s="9">
        <f t="shared" si="674"/>
        <v>0</v>
      </c>
      <c r="IYZ61" s="9">
        <f t="shared" si="674"/>
        <v>0</v>
      </c>
      <c r="IZA61" s="9">
        <f t="shared" si="674"/>
        <v>0</v>
      </c>
      <c r="IZB61" s="9">
        <f t="shared" si="674"/>
        <v>0</v>
      </c>
      <c r="IZC61" s="9">
        <f t="shared" si="674"/>
        <v>0</v>
      </c>
      <c r="IZD61" s="9">
        <f t="shared" si="674"/>
        <v>0</v>
      </c>
      <c r="IZE61" s="9">
        <f t="shared" si="674"/>
        <v>0</v>
      </c>
      <c r="IZF61" s="9">
        <f t="shared" si="674"/>
        <v>0</v>
      </c>
      <c r="IZG61" s="9">
        <f t="shared" si="674"/>
        <v>0</v>
      </c>
      <c r="IZH61" s="9">
        <f t="shared" si="674"/>
        <v>0</v>
      </c>
      <c r="IZI61" s="9">
        <f t="shared" si="674"/>
        <v>0</v>
      </c>
      <c r="IZJ61" s="9">
        <f t="shared" si="674"/>
        <v>0</v>
      </c>
      <c r="IZK61" s="9">
        <f t="shared" si="674"/>
        <v>0</v>
      </c>
      <c r="IZL61" s="9">
        <f t="shared" si="674"/>
        <v>0</v>
      </c>
      <c r="IZM61" s="9">
        <f t="shared" si="674"/>
        <v>0</v>
      </c>
      <c r="IZN61" s="9">
        <f t="shared" si="674"/>
        <v>0</v>
      </c>
      <c r="IZO61" s="9">
        <f t="shared" si="674"/>
        <v>0</v>
      </c>
      <c r="IZP61" s="9">
        <f t="shared" si="674"/>
        <v>0</v>
      </c>
      <c r="IZQ61" s="9">
        <f t="shared" si="674"/>
        <v>0</v>
      </c>
      <c r="IZR61" s="9">
        <f t="shared" si="674"/>
        <v>0</v>
      </c>
      <c r="IZS61" s="9">
        <f t="shared" si="674"/>
        <v>0</v>
      </c>
      <c r="IZT61" s="9">
        <f t="shared" si="674"/>
        <v>0</v>
      </c>
      <c r="IZU61" s="9">
        <f t="shared" si="674"/>
        <v>0</v>
      </c>
      <c r="IZV61" s="9">
        <f t="shared" si="674"/>
        <v>0</v>
      </c>
      <c r="IZW61" s="9">
        <f t="shared" si="674"/>
        <v>0</v>
      </c>
      <c r="IZX61" s="9">
        <f t="shared" si="674"/>
        <v>0</v>
      </c>
      <c r="IZY61" s="9">
        <f t="shared" si="674"/>
        <v>0</v>
      </c>
      <c r="IZZ61" s="9">
        <f t="shared" si="674"/>
        <v>0</v>
      </c>
      <c r="JAA61" s="9">
        <f t="shared" si="674"/>
        <v>0</v>
      </c>
      <c r="JAB61" s="9">
        <f t="shared" ref="JAB61:JCM61" si="675">-SUM(JAB57:JAB60)</f>
        <v>0</v>
      </c>
      <c r="JAC61" s="9">
        <f t="shared" si="675"/>
        <v>0</v>
      </c>
      <c r="JAD61" s="9">
        <f t="shared" si="675"/>
        <v>0</v>
      </c>
      <c r="JAE61" s="9">
        <f t="shared" si="675"/>
        <v>0</v>
      </c>
      <c r="JAF61" s="9">
        <f t="shared" si="675"/>
        <v>0</v>
      </c>
      <c r="JAG61" s="9">
        <f t="shared" si="675"/>
        <v>0</v>
      </c>
      <c r="JAH61" s="9">
        <f t="shared" si="675"/>
        <v>0</v>
      </c>
      <c r="JAI61" s="9">
        <f t="shared" si="675"/>
        <v>0</v>
      </c>
      <c r="JAJ61" s="9">
        <f t="shared" si="675"/>
        <v>0</v>
      </c>
      <c r="JAK61" s="9">
        <f t="shared" si="675"/>
        <v>0</v>
      </c>
      <c r="JAL61" s="9">
        <f t="shared" si="675"/>
        <v>0</v>
      </c>
      <c r="JAM61" s="9">
        <f t="shared" si="675"/>
        <v>0</v>
      </c>
      <c r="JAN61" s="9">
        <f t="shared" si="675"/>
        <v>0</v>
      </c>
      <c r="JAO61" s="9">
        <f t="shared" si="675"/>
        <v>0</v>
      </c>
      <c r="JAP61" s="9">
        <f t="shared" si="675"/>
        <v>0</v>
      </c>
      <c r="JAQ61" s="9">
        <f t="shared" si="675"/>
        <v>0</v>
      </c>
      <c r="JAR61" s="9">
        <f t="shared" si="675"/>
        <v>0</v>
      </c>
      <c r="JAS61" s="9">
        <f t="shared" si="675"/>
        <v>0</v>
      </c>
      <c r="JAT61" s="9">
        <f t="shared" si="675"/>
        <v>0</v>
      </c>
      <c r="JAU61" s="9">
        <f t="shared" si="675"/>
        <v>0</v>
      </c>
      <c r="JAV61" s="9">
        <f t="shared" si="675"/>
        <v>0</v>
      </c>
      <c r="JAW61" s="9">
        <f t="shared" si="675"/>
        <v>0</v>
      </c>
      <c r="JAX61" s="9">
        <f t="shared" si="675"/>
        <v>0</v>
      </c>
      <c r="JAY61" s="9">
        <f t="shared" si="675"/>
        <v>0</v>
      </c>
      <c r="JAZ61" s="9">
        <f t="shared" si="675"/>
        <v>0</v>
      </c>
      <c r="JBA61" s="9">
        <f t="shared" si="675"/>
        <v>0</v>
      </c>
      <c r="JBB61" s="9">
        <f t="shared" si="675"/>
        <v>0</v>
      </c>
      <c r="JBC61" s="9">
        <f t="shared" si="675"/>
        <v>0</v>
      </c>
      <c r="JBD61" s="9">
        <f t="shared" si="675"/>
        <v>0</v>
      </c>
      <c r="JBE61" s="9">
        <f t="shared" si="675"/>
        <v>0</v>
      </c>
      <c r="JBF61" s="9">
        <f t="shared" si="675"/>
        <v>0</v>
      </c>
      <c r="JBG61" s="9">
        <f t="shared" si="675"/>
        <v>0</v>
      </c>
      <c r="JBH61" s="9">
        <f t="shared" si="675"/>
        <v>0</v>
      </c>
      <c r="JBI61" s="9">
        <f t="shared" si="675"/>
        <v>0</v>
      </c>
      <c r="JBJ61" s="9">
        <f t="shared" si="675"/>
        <v>0</v>
      </c>
      <c r="JBK61" s="9">
        <f t="shared" si="675"/>
        <v>0</v>
      </c>
      <c r="JBL61" s="9">
        <f t="shared" si="675"/>
        <v>0</v>
      </c>
      <c r="JBM61" s="9">
        <f t="shared" si="675"/>
        <v>0</v>
      </c>
      <c r="JBN61" s="9">
        <f t="shared" si="675"/>
        <v>0</v>
      </c>
      <c r="JBO61" s="9">
        <f t="shared" si="675"/>
        <v>0</v>
      </c>
      <c r="JBP61" s="9">
        <f t="shared" si="675"/>
        <v>0</v>
      </c>
      <c r="JBQ61" s="9">
        <f t="shared" si="675"/>
        <v>0</v>
      </c>
      <c r="JBR61" s="9">
        <f t="shared" si="675"/>
        <v>0</v>
      </c>
      <c r="JBS61" s="9">
        <f t="shared" si="675"/>
        <v>0</v>
      </c>
      <c r="JBT61" s="9">
        <f t="shared" si="675"/>
        <v>0</v>
      </c>
      <c r="JBU61" s="9">
        <f t="shared" si="675"/>
        <v>0</v>
      </c>
      <c r="JBV61" s="9">
        <f t="shared" si="675"/>
        <v>0</v>
      </c>
      <c r="JBW61" s="9">
        <f t="shared" si="675"/>
        <v>0</v>
      </c>
      <c r="JBX61" s="9">
        <f t="shared" si="675"/>
        <v>0</v>
      </c>
      <c r="JBY61" s="9">
        <f t="shared" si="675"/>
        <v>0</v>
      </c>
      <c r="JBZ61" s="9">
        <f t="shared" si="675"/>
        <v>0</v>
      </c>
      <c r="JCA61" s="9">
        <f t="shared" si="675"/>
        <v>0</v>
      </c>
      <c r="JCB61" s="9">
        <f t="shared" si="675"/>
        <v>0</v>
      </c>
      <c r="JCC61" s="9">
        <f t="shared" si="675"/>
        <v>0</v>
      </c>
      <c r="JCD61" s="9">
        <f t="shared" si="675"/>
        <v>0</v>
      </c>
      <c r="JCE61" s="9">
        <f t="shared" si="675"/>
        <v>0</v>
      </c>
      <c r="JCF61" s="9">
        <f t="shared" si="675"/>
        <v>0</v>
      </c>
      <c r="JCG61" s="9">
        <f t="shared" si="675"/>
        <v>0</v>
      </c>
      <c r="JCH61" s="9">
        <f t="shared" si="675"/>
        <v>0</v>
      </c>
      <c r="JCI61" s="9">
        <f t="shared" si="675"/>
        <v>0</v>
      </c>
      <c r="JCJ61" s="9">
        <f t="shared" si="675"/>
        <v>0</v>
      </c>
      <c r="JCK61" s="9">
        <f t="shared" si="675"/>
        <v>0</v>
      </c>
      <c r="JCL61" s="9">
        <f t="shared" si="675"/>
        <v>0</v>
      </c>
      <c r="JCM61" s="9">
        <f t="shared" si="675"/>
        <v>0</v>
      </c>
      <c r="JCN61" s="9">
        <f t="shared" ref="JCN61:JEY61" si="676">-SUM(JCN57:JCN60)</f>
        <v>0</v>
      </c>
      <c r="JCO61" s="9">
        <f t="shared" si="676"/>
        <v>0</v>
      </c>
      <c r="JCP61" s="9">
        <f t="shared" si="676"/>
        <v>0</v>
      </c>
      <c r="JCQ61" s="9">
        <f t="shared" si="676"/>
        <v>0</v>
      </c>
      <c r="JCR61" s="9">
        <f t="shared" si="676"/>
        <v>0</v>
      </c>
      <c r="JCS61" s="9">
        <f t="shared" si="676"/>
        <v>0</v>
      </c>
      <c r="JCT61" s="9">
        <f t="shared" si="676"/>
        <v>0</v>
      </c>
      <c r="JCU61" s="9">
        <f t="shared" si="676"/>
        <v>0</v>
      </c>
      <c r="JCV61" s="9">
        <f t="shared" si="676"/>
        <v>0</v>
      </c>
      <c r="JCW61" s="9">
        <f t="shared" si="676"/>
        <v>0</v>
      </c>
      <c r="JCX61" s="9">
        <f t="shared" si="676"/>
        <v>0</v>
      </c>
      <c r="JCY61" s="9">
        <f t="shared" si="676"/>
        <v>0</v>
      </c>
      <c r="JCZ61" s="9">
        <f t="shared" si="676"/>
        <v>0</v>
      </c>
      <c r="JDA61" s="9">
        <f t="shared" si="676"/>
        <v>0</v>
      </c>
      <c r="JDB61" s="9">
        <f t="shared" si="676"/>
        <v>0</v>
      </c>
      <c r="JDC61" s="9">
        <f t="shared" si="676"/>
        <v>0</v>
      </c>
      <c r="JDD61" s="9">
        <f t="shared" si="676"/>
        <v>0</v>
      </c>
      <c r="JDE61" s="9">
        <f t="shared" si="676"/>
        <v>0</v>
      </c>
      <c r="JDF61" s="9">
        <f t="shared" si="676"/>
        <v>0</v>
      </c>
      <c r="JDG61" s="9">
        <f t="shared" si="676"/>
        <v>0</v>
      </c>
      <c r="JDH61" s="9">
        <f t="shared" si="676"/>
        <v>0</v>
      </c>
      <c r="JDI61" s="9">
        <f t="shared" si="676"/>
        <v>0</v>
      </c>
      <c r="JDJ61" s="9">
        <f t="shared" si="676"/>
        <v>0</v>
      </c>
      <c r="JDK61" s="9">
        <f t="shared" si="676"/>
        <v>0</v>
      </c>
      <c r="JDL61" s="9">
        <f t="shared" si="676"/>
        <v>0</v>
      </c>
      <c r="JDM61" s="9">
        <f t="shared" si="676"/>
        <v>0</v>
      </c>
      <c r="JDN61" s="9">
        <f t="shared" si="676"/>
        <v>0</v>
      </c>
      <c r="JDO61" s="9">
        <f t="shared" si="676"/>
        <v>0</v>
      </c>
      <c r="JDP61" s="9">
        <f t="shared" si="676"/>
        <v>0</v>
      </c>
      <c r="JDQ61" s="9">
        <f t="shared" si="676"/>
        <v>0</v>
      </c>
      <c r="JDR61" s="9">
        <f t="shared" si="676"/>
        <v>0</v>
      </c>
      <c r="JDS61" s="9">
        <f t="shared" si="676"/>
        <v>0</v>
      </c>
      <c r="JDT61" s="9">
        <f t="shared" si="676"/>
        <v>0</v>
      </c>
      <c r="JDU61" s="9">
        <f t="shared" si="676"/>
        <v>0</v>
      </c>
      <c r="JDV61" s="9">
        <f t="shared" si="676"/>
        <v>0</v>
      </c>
      <c r="JDW61" s="9">
        <f t="shared" si="676"/>
        <v>0</v>
      </c>
      <c r="JDX61" s="9">
        <f t="shared" si="676"/>
        <v>0</v>
      </c>
      <c r="JDY61" s="9">
        <f t="shared" si="676"/>
        <v>0</v>
      </c>
      <c r="JDZ61" s="9">
        <f t="shared" si="676"/>
        <v>0</v>
      </c>
      <c r="JEA61" s="9">
        <f t="shared" si="676"/>
        <v>0</v>
      </c>
      <c r="JEB61" s="9">
        <f t="shared" si="676"/>
        <v>0</v>
      </c>
      <c r="JEC61" s="9">
        <f t="shared" si="676"/>
        <v>0</v>
      </c>
      <c r="JED61" s="9">
        <f t="shared" si="676"/>
        <v>0</v>
      </c>
      <c r="JEE61" s="9">
        <f t="shared" si="676"/>
        <v>0</v>
      </c>
      <c r="JEF61" s="9">
        <f t="shared" si="676"/>
        <v>0</v>
      </c>
      <c r="JEG61" s="9">
        <f t="shared" si="676"/>
        <v>0</v>
      </c>
      <c r="JEH61" s="9">
        <f t="shared" si="676"/>
        <v>0</v>
      </c>
      <c r="JEI61" s="9">
        <f t="shared" si="676"/>
        <v>0</v>
      </c>
      <c r="JEJ61" s="9">
        <f t="shared" si="676"/>
        <v>0</v>
      </c>
      <c r="JEK61" s="9">
        <f t="shared" si="676"/>
        <v>0</v>
      </c>
      <c r="JEL61" s="9">
        <f t="shared" si="676"/>
        <v>0</v>
      </c>
      <c r="JEM61" s="9">
        <f t="shared" si="676"/>
        <v>0</v>
      </c>
      <c r="JEN61" s="9">
        <f t="shared" si="676"/>
        <v>0</v>
      </c>
      <c r="JEO61" s="9">
        <f t="shared" si="676"/>
        <v>0</v>
      </c>
      <c r="JEP61" s="9">
        <f t="shared" si="676"/>
        <v>0</v>
      </c>
      <c r="JEQ61" s="9">
        <f t="shared" si="676"/>
        <v>0</v>
      </c>
      <c r="JER61" s="9">
        <f t="shared" si="676"/>
        <v>0</v>
      </c>
      <c r="JES61" s="9">
        <f t="shared" si="676"/>
        <v>0</v>
      </c>
      <c r="JET61" s="9">
        <f t="shared" si="676"/>
        <v>0</v>
      </c>
      <c r="JEU61" s="9">
        <f t="shared" si="676"/>
        <v>0</v>
      </c>
      <c r="JEV61" s="9">
        <f t="shared" si="676"/>
        <v>0</v>
      </c>
      <c r="JEW61" s="9">
        <f t="shared" si="676"/>
        <v>0</v>
      </c>
      <c r="JEX61" s="9">
        <f t="shared" si="676"/>
        <v>0</v>
      </c>
      <c r="JEY61" s="9">
        <f t="shared" si="676"/>
        <v>0</v>
      </c>
      <c r="JEZ61" s="9">
        <f t="shared" ref="JEZ61:JHK61" si="677">-SUM(JEZ57:JEZ60)</f>
        <v>0</v>
      </c>
      <c r="JFA61" s="9">
        <f t="shared" si="677"/>
        <v>0</v>
      </c>
      <c r="JFB61" s="9">
        <f t="shared" si="677"/>
        <v>0</v>
      </c>
      <c r="JFC61" s="9">
        <f t="shared" si="677"/>
        <v>0</v>
      </c>
      <c r="JFD61" s="9">
        <f t="shared" si="677"/>
        <v>0</v>
      </c>
      <c r="JFE61" s="9">
        <f t="shared" si="677"/>
        <v>0</v>
      </c>
      <c r="JFF61" s="9">
        <f t="shared" si="677"/>
        <v>0</v>
      </c>
      <c r="JFG61" s="9">
        <f t="shared" si="677"/>
        <v>0</v>
      </c>
      <c r="JFH61" s="9">
        <f t="shared" si="677"/>
        <v>0</v>
      </c>
      <c r="JFI61" s="9">
        <f t="shared" si="677"/>
        <v>0</v>
      </c>
      <c r="JFJ61" s="9">
        <f t="shared" si="677"/>
        <v>0</v>
      </c>
      <c r="JFK61" s="9">
        <f t="shared" si="677"/>
        <v>0</v>
      </c>
      <c r="JFL61" s="9">
        <f t="shared" si="677"/>
        <v>0</v>
      </c>
      <c r="JFM61" s="9">
        <f t="shared" si="677"/>
        <v>0</v>
      </c>
      <c r="JFN61" s="9">
        <f t="shared" si="677"/>
        <v>0</v>
      </c>
      <c r="JFO61" s="9">
        <f t="shared" si="677"/>
        <v>0</v>
      </c>
      <c r="JFP61" s="9">
        <f t="shared" si="677"/>
        <v>0</v>
      </c>
      <c r="JFQ61" s="9">
        <f t="shared" si="677"/>
        <v>0</v>
      </c>
      <c r="JFR61" s="9">
        <f t="shared" si="677"/>
        <v>0</v>
      </c>
      <c r="JFS61" s="9">
        <f t="shared" si="677"/>
        <v>0</v>
      </c>
      <c r="JFT61" s="9">
        <f t="shared" si="677"/>
        <v>0</v>
      </c>
      <c r="JFU61" s="9">
        <f t="shared" si="677"/>
        <v>0</v>
      </c>
      <c r="JFV61" s="9">
        <f t="shared" si="677"/>
        <v>0</v>
      </c>
      <c r="JFW61" s="9">
        <f t="shared" si="677"/>
        <v>0</v>
      </c>
      <c r="JFX61" s="9">
        <f t="shared" si="677"/>
        <v>0</v>
      </c>
      <c r="JFY61" s="9">
        <f t="shared" si="677"/>
        <v>0</v>
      </c>
      <c r="JFZ61" s="9">
        <f t="shared" si="677"/>
        <v>0</v>
      </c>
      <c r="JGA61" s="9">
        <f t="shared" si="677"/>
        <v>0</v>
      </c>
      <c r="JGB61" s="9">
        <f t="shared" si="677"/>
        <v>0</v>
      </c>
      <c r="JGC61" s="9">
        <f t="shared" si="677"/>
        <v>0</v>
      </c>
      <c r="JGD61" s="9">
        <f t="shared" si="677"/>
        <v>0</v>
      </c>
      <c r="JGE61" s="9">
        <f t="shared" si="677"/>
        <v>0</v>
      </c>
      <c r="JGF61" s="9">
        <f t="shared" si="677"/>
        <v>0</v>
      </c>
      <c r="JGG61" s="9">
        <f t="shared" si="677"/>
        <v>0</v>
      </c>
      <c r="JGH61" s="9">
        <f t="shared" si="677"/>
        <v>0</v>
      </c>
      <c r="JGI61" s="9">
        <f t="shared" si="677"/>
        <v>0</v>
      </c>
      <c r="JGJ61" s="9">
        <f t="shared" si="677"/>
        <v>0</v>
      </c>
      <c r="JGK61" s="9">
        <f t="shared" si="677"/>
        <v>0</v>
      </c>
      <c r="JGL61" s="9">
        <f t="shared" si="677"/>
        <v>0</v>
      </c>
      <c r="JGM61" s="9">
        <f t="shared" si="677"/>
        <v>0</v>
      </c>
      <c r="JGN61" s="9">
        <f t="shared" si="677"/>
        <v>0</v>
      </c>
      <c r="JGO61" s="9">
        <f t="shared" si="677"/>
        <v>0</v>
      </c>
      <c r="JGP61" s="9">
        <f t="shared" si="677"/>
        <v>0</v>
      </c>
      <c r="JGQ61" s="9">
        <f t="shared" si="677"/>
        <v>0</v>
      </c>
      <c r="JGR61" s="9">
        <f t="shared" si="677"/>
        <v>0</v>
      </c>
      <c r="JGS61" s="9">
        <f t="shared" si="677"/>
        <v>0</v>
      </c>
      <c r="JGT61" s="9">
        <f t="shared" si="677"/>
        <v>0</v>
      </c>
      <c r="JGU61" s="9">
        <f t="shared" si="677"/>
        <v>0</v>
      </c>
      <c r="JGV61" s="9">
        <f t="shared" si="677"/>
        <v>0</v>
      </c>
      <c r="JGW61" s="9">
        <f t="shared" si="677"/>
        <v>0</v>
      </c>
      <c r="JGX61" s="9">
        <f t="shared" si="677"/>
        <v>0</v>
      </c>
      <c r="JGY61" s="9">
        <f t="shared" si="677"/>
        <v>0</v>
      </c>
      <c r="JGZ61" s="9">
        <f t="shared" si="677"/>
        <v>0</v>
      </c>
      <c r="JHA61" s="9">
        <f t="shared" si="677"/>
        <v>0</v>
      </c>
      <c r="JHB61" s="9">
        <f t="shared" si="677"/>
        <v>0</v>
      </c>
      <c r="JHC61" s="9">
        <f t="shared" si="677"/>
        <v>0</v>
      </c>
      <c r="JHD61" s="9">
        <f t="shared" si="677"/>
        <v>0</v>
      </c>
      <c r="JHE61" s="9">
        <f t="shared" si="677"/>
        <v>0</v>
      </c>
      <c r="JHF61" s="9">
        <f t="shared" si="677"/>
        <v>0</v>
      </c>
      <c r="JHG61" s="9">
        <f t="shared" si="677"/>
        <v>0</v>
      </c>
      <c r="JHH61" s="9">
        <f t="shared" si="677"/>
        <v>0</v>
      </c>
      <c r="JHI61" s="9">
        <f t="shared" si="677"/>
        <v>0</v>
      </c>
      <c r="JHJ61" s="9">
        <f t="shared" si="677"/>
        <v>0</v>
      </c>
      <c r="JHK61" s="9">
        <f t="shared" si="677"/>
        <v>0</v>
      </c>
      <c r="JHL61" s="9">
        <f t="shared" ref="JHL61:JJW61" si="678">-SUM(JHL57:JHL60)</f>
        <v>0</v>
      </c>
      <c r="JHM61" s="9">
        <f t="shared" si="678"/>
        <v>0</v>
      </c>
      <c r="JHN61" s="9">
        <f t="shared" si="678"/>
        <v>0</v>
      </c>
      <c r="JHO61" s="9">
        <f t="shared" si="678"/>
        <v>0</v>
      </c>
      <c r="JHP61" s="9">
        <f t="shared" si="678"/>
        <v>0</v>
      </c>
      <c r="JHQ61" s="9">
        <f t="shared" si="678"/>
        <v>0</v>
      </c>
      <c r="JHR61" s="9">
        <f t="shared" si="678"/>
        <v>0</v>
      </c>
      <c r="JHS61" s="9">
        <f t="shared" si="678"/>
        <v>0</v>
      </c>
      <c r="JHT61" s="9">
        <f t="shared" si="678"/>
        <v>0</v>
      </c>
      <c r="JHU61" s="9">
        <f t="shared" si="678"/>
        <v>0</v>
      </c>
      <c r="JHV61" s="9">
        <f t="shared" si="678"/>
        <v>0</v>
      </c>
      <c r="JHW61" s="9">
        <f t="shared" si="678"/>
        <v>0</v>
      </c>
      <c r="JHX61" s="9">
        <f t="shared" si="678"/>
        <v>0</v>
      </c>
      <c r="JHY61" s="9">
        <f t="shared" si="678"/>
        <v>0</v>
      </c>
      <c r="JHZ61" s="9">
        <f t="shared" si="678"/>
        <v>0</v>
      </c>
      <c r="JIA61" s="9">
        <f t="shared" si="678"/>
        <v>0</v>
      </c>
      <c r="JIB61" s="9">
        <f t="shared" si="678"/>
        <v>0</v>
      </c>
      <c r="JIC61" s="9">
        <f t="shared" si="678"/>
        <v>0</v>
      </c>
      <c r="JID61" s="9">
        <f t="shared" si="678"/>
        <v>0</v>
      </c>
      <c r="JIE61" s="9">
        <f t="shared" si="678"/>
        <v>0</v>
      </c>
      <c r="JIF61" s="9">
        <f t="shared" si="678"/>
        <v>0</v>
      </c>
      <c r="JIG61" s="9">
        <f t="shared" si="678"/>
        <v>0</v>
      </c>
      <c r="JIH61" s="9">
        <f t="shared" si="678"/>
        <v>0</v>
      </c>
      <c r="JII61" s="9">
        <f t="shared" si="678"/>
        <v>0</v>
      </c>
      <c r="JIJ61" s="9">
        <f t="shared" si="678"/>
        <v>0</v>
      </c>
      <c r="JIK61" s="9">
        <f t="shared" si="678"/>
        <v>0</v>
      </c>
      <c r="JIL61" s="9">
        <f t="shared" si="678"/>
        <v>0</v>
      </c>
      <c r="JIM61" s="9">
        <f t="shared" si="678"/>
        <v>0</v>
      </c>
      <c r="JIN61" s="9">
        <f t="shared" si="678"/>
        <v>0</v>
      </c>
      <c r="JIO61" s="9">
        <f t="shared" si="678"/>
        <v>0</v>
      </c>
      <c r="JIP61" s="9">
        <f t="shared" si="678"/>
        <v>0</v>
      </c>
      <c r="JIQ61" s="9">
        <f t="shared" si="678"/>
        <v>0</v>
      </c>
      <c r="JIR61" s="9">
        <f t="shared" si="678"/>
        <v>0</v>
      </c>
      <c r="JIS61" s="9">
        <f t="shared" si="678"/>
        <v>0</v>
      </c>
      <c r="JIT61" s="9">
        <f t="shared" si="678"/>
        <v>0</v>
      </c>
      <c r="JIU61" s="9">
        <f t="shared" si="678"/>
        <v>0</v>
      </c>
      <c r="JIV61" s="9">
        <f t="shared" si="678"/>
        <v>0</v>
      </c>
      <c r="JIW61" s="9">
        <f t="shared" si="678"/>
        <v>0</v>
      </c>
      <c r="JIX61" s="9">
        <f t="shared" si="678"/>
        <v>0</v>
      </c>
      <c r="JIY61" s="9">
        <f t="shared" si="678"/>
        <v>0</v>
      </c>
      <c r="JIZ61" s="9">
        <f t="shared" si="678"/>
        <v>0</v>
      </c>
      <c r="JJA61" s="9">
        <f t="shared" si="678"/>
        <v>0</v>
      </c>
      <c r="JJB61" s="9">
        <f t="shared" si="678"/>
        <v>0</v>
      </c>
      <c r="JJC61" s="9">
        <f t="shared" si="678"/>
        <v>0</v>
      </c>
      <c r="JJD61" s="9">
        <f t="shared" si="678"/>
        <v>0</v>
      </c>
      <c r="JJE61" s="9">
        <f t="shared" si="678"/>
        <v>0</v>
      </c>
      <c r="JJF61" s="9">
        <f t="shared" si="678"/>
        <v>0</v>
      </c>
      <c r="JJG61" s="9">
        <f t="shared" si="678"/>
        <v>0</v>
      </c>
      <c r="JJH61" s="9">
        <f t="shared" si="678"/>
        <v>0</v>
      </c>
      <c r="JJI61" s="9">
        <f t="shared" si="678"/>
        <v>0</v>
      </c>
      <c r="JJJ61" s="9">
        <f t="shared" si="678"/>
        <v>0</v>
      </c>
      <c r="JJK61" s="9">
        <f t="shared" si="678"/>
        <v>0</v>
      </c>
      <c r="JJL61" s="9">
        <f t="shared" si="678"/>
        <v>0</v>
      </c>
      <c r="JJM61" s="9">
        <f t="shared" si="678"/>
        <v>0</v>
      </c>
      <c r="JJN61" s="9">
        <f t="shared" si="678"/>
        <v>0</v>
      </c>
      <c r="JJO61" s="9">
        <f t="shared" si="678"/>
        <v>0</v>
      </c>
      <c r="JJP61" s="9">
        <f t="shared" si="678"/>
        <v>0</v>
      </c>
      <c r="JJQ61" s="9">
        <f t="shared" si="678"/>
        <v>0</v>
      </c>
      <c r="JJR61" s="9">
        <f t="shared" si="678"/>
        <v>0</v>
      </c>
      <c r="JJS61" s="9">
        <f t="shared" si="678"/>
        <v>0</v>
      </c>
      <c r="JJT61" s="9">
        <f t="shared" si="678"/>
        <v>0</v>
      </c>
      <c r="JJU61" s="9">
        <f t="shared" si="678"/>
        <v>0</v>
      </c>
      <c r="JJV61" s="9">
        <f t="shared" si="678"/>
        <v>0</v>
      </c>
      <c r="JJW61" s="9">
        <f t="shared" si="678"/>
        <v>0</v>
      </c>
      <c r="JJX61" s="9">
        <f t="shared" ref="JJX61:JMI61" si="679">-SUM(JJX57:JJX60)</f>
        <v>0</v>
      </c>
      <c r="JJY61" s="9">
        <f t="shared" si="679"/>
        <v>0</v>
      </c>
      <c r="JJZ61" s="9">
        <f t="shared" si="679"/>
        <v>0</v>
      </c>
      <c r="JKA61" s="9">
        <f t="shared" si="679"/>
        <v>0</v>
      </c>
      <c r="JKB61" s="9">
        <f t="shared" si="679"/>
        <v>0</v>
      </c>
      <c r="JKC61" s="9">
        <f t="shared" si="679"/>
        <v>0</v>
      </c>
      <c r="JKD61" s="9">
        <f t="shared" si="679"/>
        <v>0</v>
      </c>
      <c r="JKE61" s="9">
        <f t="shared" si="679"/>
        <v>0</v>
      </c>
      <c r="JKF61" s="9">
        <f t="shared" si="679"/>
        <v>0</v>
      </c>
      <c r="JKG61" s="9">
        <f t="shared" si="679"/>
        <v>0</v>
      </c>
      <c r="JKH61" s="9">
        <f t="shared" si="679"/>
        <v>0</v>
      </c>
      <c r="JKI61" s="9">
        <f t="shared" si="679"/>
        <v>0</v>
      </c>
      <c r="JKJ61" s="9">
        <f t="shared" si="679"/>
        <v>0</v>
      </c>
      <c r="JKK61" s="9">
        <f t="shared" si="679"/>
        <v>0</v>
      </c>
      <c r="JKL61" s="9">
        <f t="shared" si="679"/>
        <v>0</v>
      </c>
      <c r="JKM61" s="9">
        <f t="shared" si="679"/>
        <v>0</v>
      </c>
      <c r="JKN61" s="9">
        <f t="shared" si="679"/>
        <v>0</v>
      </c>
      <c r="JKO61" s="9">
        <f t="shared" si="679"/>
        <v>0</v>
      </c>
      <c r="JKP61" s="9">
        <f t="shared" si="679"/>
        <v>0</v>
      </c>
      <c r="JKQ61" s="9">
        <f t="shared" si="679"/>
        <v>0</v>
      </c>
      <c r="JKR61" s="9">
        <f t="shared" si="679"/>
        <v>0</v>
      </c>
      <c r="JKS61" s="9">
        <f t="shared" si="679"/>
        <v>0</v>
      </c>
      <c r="JKT61" s="9">
        <f t="shared" si="679"/>
        <v>0</v>
      </c>
      <c r="JKU61" s="9">
        <f t="shared" si="679"/>
        <v>0</v>
      </c>
      <c r="JKV61" s="9">
        <f t="shared" si="679"/>
        <v>0</v>
      </c>
      <c r="JKW61" s="9">
        <f t="shared" si="679"/>
        <v>0</v>
      </c>
      <c r="JKX61" s="9">
        <f t="shared" si="679"/>
        <v>0</v>
      </c>
      <c r="JKY61" s="9">
        <f t="shared" si="679"/>
        <v>0</v>
      </c>
      <c r="JKZ61" s="9">
        <f t="shared" si="679"/>
        <v>0</v>
      </c>
      <c r="JLA61" s="9">
        <f t="shared" si="679"/>
        <v>0</v>
      </c>
      <c r="JLB61" s="9">
        <f t="shared" si="679"/>
        <v>0</v>
      </c>
      <c r="JLC61" s="9">
        <f t="shared" si="679"/>
        <v>0</v>
      </c>
      <c r="JLD61" s="9">
        <f t="shared" si="679"/>
        <v>0</v>
      </c>
      <c r="JLE61" s="9">
        <f t="shared" si="679"/>
        <v>0</v>
      </c>
      <c r="JLF61" s="9">
        <f t="shared" si="679"/>
        <v>0</v>
      </c>
      <c r="JLG61" s="9">
        <f t="shared" si="679"/>
        <v>0</v>
      </c>
      <c r="JLH61" s="9">
        <f t="shared" si="679"/>
        <v>0</v>
      </c>
      <c r="JLI61" s="9">
        <f t="shared" si="679"/>
        <v>0</v>
      </c>
      <c r="JLJ61" s="9">
        <f t="shared" si="679"/>
        <v>0</v>
      </c>
      <c r="JLK61" s="9">
        <f t="shared" si="679"/>
        <v>0</v>
      </c>
      <c r="JLL61" s="9">
        <f t="shared" si="679"/>
        <v>0</v>
      </c>
      <c r="JLM61" s="9">
        <f t="shared" si="679"/>
        <v>0</v>
      </c>
      <c r="JLN61" s="9">
        <f t="shared" si="679"/>
        <v>0</v>
      </c>
      <c r="JLO61" s="9">
        <f t="shared" si="679"/>
        <v>0</v>
      </c>
      <c r="JLP61" s="9">
        <f t="shared" si="679"/>
        <v>0</v>
      </c>
      <c r="JLQ61" s="9">
        <f t="shared" si="679"/>
        <v>0</v>
      </c>
      <c r="JLR61" s="9">
        <f t="shared" si="679"/>
        <v>0</v>
      </c>
      <c r="JLS61" s="9">
        <f t="shared" si="679"/>
        <v>0</v>
      </c>
      <c r="JLT61" s="9">
        <f t="shared" si="679"/>
        <v>0</v>
      </c>
      <c r="JLU61" s="9">
        <f t="shared" si="679"/>
        <v>0</v>
      </c>
      <c r="JLV61" s="9">
        <f t="shared" si="679"/>
        <v>0</v>
      </c>
      <c r="JLW61" s="9">
        <f t="shared" si="679"/>
        <v>0</v>
      </c>
      <c r="JLX61" s="9">
        <f t="shared" si="679"/>
        <v>0</v>
      </c>
      <c r="JLY61" s="9">
        <f t="shared" si="679"/>
        <v>0</v>
      </c>
      <c r="JLZ61" s="9">
        <f t="shared" si="679"/>
        <v>0</v>
      </c>
      <c r="JMA61" s="9">
        <f t="shared" si="679"/>
        <v>0</v>
      </c>
      <c r="JMB61" s="9">
        <f t="shared" si="679"/>
        <v>0</v>
      </c>
      <c r="JMC61" s="9">
        <f t="shared" si="679"/>
        <v>0</v>
      </c>
      <c r="JMD61" s="9">
        <f t="shared" si="679"/>
        <v>0</v>
      </c>
      <c r="JME61" s="9">
        <f t="shared" si="679"/>
        <v>0</v>
      </c>
      <c r="JMF61" s="9">
        <f t="shared" si="679"/>
        <v>0</v>
      </c>
      <c r="JMG61" s="9">
        <f t="shared" si="679"/>
        <v>0</v>
      </c>
      <c r="JMH61" s="9">
        <f t="shared" si="679"/>
        <v>0</v>
      </c>
      <c r="JMI61" s="9">
        <f t="shared" si="679"/>
        <v>0</v>
      </c>
      <c r="JMJ61" s="9">
        <f t="shared" ref="JMJ61:JOU61" si="680">-SUM(JMJ57:JMJ60)</f>
        <v>0</v>
      </c>
      <c r="JMK61" s="9">
        <f t="shared" si="680"/>
        <v>0</v>
      </c>
      <c r="JML61" s="9">
        <f t="shared" si="680"/>
        <v>0</v>
      </c>
      <c r="JMM61" s="9">
        <f t="shared" si="680"/>
        <v>0</v>
      </c>
      <c r="JMN61" s="9">
        <f t="shared" si="680"/>
        <v>0</v>
      </c>
      <c r="JMO61" s="9">
        <f t="shared" si="680"/>
        <v>0</v>
      </c>
      <c r="JMP61" s="9">
        <f t="shared" si="680"/>
        <v>0</v>
      </c>
      <c r="JMQ61" s="9">
        <f t="shared" si="680"/>
        <v>0</v>
      </c>
      <c r="JMR61" s="9">
        <f t="shared" si="680"/>
        <v>0</v>
      </c>
      <c r="JMS61" s="9">
        <f t="shared" si="680"/>
        <v>0</v>
      </c>
      <c r="JMT61" s="9">
        <f t="shared" si="680"/>
        <v>0</v>
      </c>
      <c r="JMU61" s="9">
        <f t="shared" si="680"/>
        <v>0</v>
      </c>
      <c r="JMV61" s="9">
        <f t="shared" si="680"/>
        <v>0</v>
      </c>
      <c r="JMW61" s="9">
        <f t="shared" si="680"/>
        <v>0</v>
      </c>
      <c r="JMX61" s="9">
        <f t="shared" si="680"/>
        <v>0</v>
      </c>
      <c r="JMY61" s="9">
        <f t="shared" si="680"/>
        <v>0</v>
      </c>
      <c r="JMZ61" s="9">
        <f t="shared" si="680"/>
        <v>0</v>
      </c>
      <c r="JNA61" s="9">
        <f t="shared" si="680"/>
        <v>0</v>
      </c>
      <c r="JNB61" s="9">
        <f t="shared" si="680"/>
        <v>0</v>
      </c>
      <c r="JNC61" s="9">
        <f t="shared" si="680"/>
        <v>0</v>
      </c>
      <c r="JND61" s="9">
        <f t="shared" si="680"/>
        <v>0</v>
      </c>
      <c r="JNE61" s="9">
        <f t="shared" si="680"/>
        <v>0</v>
      </c>
      <c r="JNF61" s="9">
        <f t="shared" si="680"/>
        <v>0</v>
      </c>
      <c r="JNG61" s="9">
        <f t="shared" si="680"/>
        <v>0</v>
      </c>
      <c r="JNH61" s="9">
        <f t="shared" si="680"/>
        <v>0</v>
      </c>
      <c r="JNI61" s="9">
        <f t="shared" si="680"/>
        <v>0</v>
      </c>
      <c r="JNJ61" s="9">
        <f t="shared" si="680"/>
        <v>0</v>
      </c>
      <c r="JNK61" s="9">
        <f t="shared" si="680"/>
        <v>0</v>
      </c>
      <c r="JNL61" s="9">
        <f t="shared" si="680"/>
        <v>0</v>
      </c>
      <c r="JNM61" s="9">
        <f t="shared" si="680"/>
        <v>0</v>
      </c>
      <c r="JNN61" s="9">
        <f t="shared" si="680"/>
        <v>0</v>
      </c>
      <c r="JNO61" s="9">
        <f t="shared" si="680"/>
        <v>0</v>
      </c>
      <c r="JNP61" s="9">
        <f t="shared" si="680"/>
        <v>0</v>
      </c>
      <c r="JNQ61" s="9">
        <f t="shared" si="680"/>
        <v>0</v>
      </c>
      <c r="JNR61" s="9">
        <f t="shared" si="680"/>
        <v>0</v>
      </c>
      <c r="JNS61" s="9">
        <f t="shared" si="680"/>
        <v>0</v>
      </c>
      <c r="JNT61" s="9">
        <f t="shared" si="680"/>
        <v>0</v>
      </c>
      <c r="JNU61" s="9">
        <f t="shared" si="680"/>
        <v>0</v>
      </c>
      <c r="JNV61" s="9">
        <f t="shared" si="680"/>
        <v>0</v>
      </c>
      <c r="JNW61" s="9">
        <f t="shared" si="680"/>
        <v>0</v>
      </c>
      <c r="JNX61" s="9">
        <f t="shared" si="680"/>
        <v>0</v>
      </c>
      <c r="JNY61" s="9">
        <f t="shared" si="680"/>
        <v>0</v>
      </c>
      <c r="JNZ61" s="9">
        <f t="shared" si="680"/>
        <v>0</v>
      </c>
      <c r="JOA61" s="9">
        <f t="shared" si="680"/>
        <v>0</v>
      </c>
      <c r="JOB61" s="9">
        <f t="shared" si="680"/>
        <v>0</v>
      </c>
      <c r="JOC61" s="9">
        <f t="shared" si="680"/>
        <v>0</v>
      </c>
      <c r="JOD61" s="9">
        <f t="shared" si="680"/>
        <v>0</v>
      </c>
      <c r="JOE61" s="9">
        <f t="shared" si="680"/>
        <v>0</v>
      </c>
      <c r="JOF61" s="9">
        <f t="shared" si="680"/>
        <v>0</v>
      </c>
      <c r="JOG61" s="9">
        <f t="shared" si="680"/>
        <v>0</v>
      </c>
      <c r="JOH61" s="9">
        <f t="shared" si="680"/>
        <v>0</v>
      </c>
      <c r="JOI61" s="9">
        <f t="shared" si="680"/>
        <v>0</v>
      </c>
      <c r="JOJ61" s="9">
        <f t="shared" si="680"/>
        <v>0</v>
      </c>
      <c r="JOK61" s="9">
        <f t="shared" si="680"/>
        <v>0</v>
      </c>
      <c r="JOL61" s="9">
        <f t="shared" si="680"/>
        <v>0</v>
      </c>
      <c r="JOM61" s="9">
        <f t="shared" si="680"/>
        <v>0</v>
      </c>
      <c r="JON61" s="9">
        <f t="shared" si="680"/>
        <v>0</v>
      </c>
      <c r="JOO61" s="9">
        <f t="shared" si="680"/>
        <v>0</v>
      </c>
      <c r="JOP61" s="9">
        <f t="shared" si="680"/>
        <v>0</v>
      </c>
      <c r="JOQ61" s="9">
        <f t="shared" si="680"/>
        <v>0</v>
      </c>
      <c r="JOR61" s="9">
        <f t="shared" si="680"/>
        <v>0</v>
      </c>
      <c r="JOS61" s="9">
        <f t="shared" si="680"/>
        <v>0</v>
      </c>
      <c r="JOT61" s="9">
        <f t="shared" si="680"/>
        <v>0</v>
      </c>
      <c r="JOU61" s="9">
        <f t="shared" si="680"/>
        <v>0</v>
      </c>
      <c r="JOV61" s="9">
        <f t="shared" ref="JOV61:JRG61" si="681">-SUM(JOV57:JOV60)</f>
        <v>0</v>
      </c>
      <c r="JOW61" s="9">
        <f t="shared" si="681"/>
        <v>0</v>
      </c>
      <c r="JOX61" s="9">
        <f t="shared" si="681"/>
        <v>0</v>
      </c>
      <c r="JOY61" s="9">
        <f t="shared" si="681"/>
        <v>0</v>
      </c>
      <c r="JOZ61" s="9">
        <f t="shared" si="681"/>
        <v>0</v>
      </c>
      <c r="JPA61" s="9">
        <f t="shared" si="681"/>
        <v>0</v>
      </c>
      <c r="JPB61" s="9">
        <f t="shared" si="681"/>
        <v>0</v>
      </c>
      <c r="JPC61" s="9">
        <f t="shared" si="681"/>
        <v>0</v>
      </c>
      <c r="JPD61" s="9">
        <f t="shared" si="681"/>
        <v>0</v>
      </c>
      <c r="JPE61" s="9">
        <f t="shared" si="681"/>
        <v>0</v>
      </c>
      <c r="JPF61" s="9">
        <f t="shared" si="681"/>
        <v>0</v>
      </c>
      <c r="JPG61" s="9">
        <f t="shared" si="681"/>
        <v>0</v>
      </c>
      <c r="JPH61" s="9">
        <f t="shared" si="681"/>
        <v>0</v>
      </c>
      <c r="JPI61" s="9">
        <f t="shared" si="681"/>
        <v>0</v>
      </c>
      <c r="JPJ61" s="9">
        <f t="shared" si="681"/>
        <v>0</v>
      </c>
      <c r="JPK61" s="9">
        <f t="shared" si="681"/>
        <v>0</v>
      </c>
      <c r="JPL61" s="9">
        <f t="shared" si="681"/>
        <v>0</v>
      </c>
      <c r="JPM61" s="9">
        <f t="shared" si="681"/>
        <v>0</v>
      </c>
      <c r="JPN61" s="9">
        <f t="shared" si="681"/>
        <v>0</v>
      </c>
      <c r="JPO61" s="9">
        <f t="shared" si="681"/>
        <v>0</v>
      </c>
      <c r="JPP61" s="9">
        <f t="shared" si="681"/>
        <v>0</v>
      </c>
      <c r="JPQ61" s="9">
        <f t="shared" si="681"/>
        <v>0</v>
      </c>
      <c r="JPR61" s="9">
        <f t="shared" si="681"/>
        <v>0</v>
      </c>
      <c r="JPS61" s="9">
        <f t="shared" si="681"/>
        <v>0</v>
      </c>
      <c r="JPT61" s="9">
        <f t="shared" si="681"/>
        <v>0</v>
      </c>
      <c r="JPU61" s="9">
        <f t="shared" si="681"/>
        <v>0</v>
      </c>
      <c r="JPV61" s="9">
        <f t="shared" si="681"/>
        <v>0</v>
      </c>
      <c r="JPW61" s="9">
        <f t="shared" si="681"/>
        <v>0</v>
      </c>
      <c r="JPX61" s="9">
        <f t="shared" si="681"/>
        <v>0</v>
      </c>
      <c r="JPY61" s="9">
        <f t="shared" si="681"/>
        <v>0</v>
      </c>
      <c r="JPZ61" s="9">
        <f t="shared" si="681"/>
        <v>0</v>
      </c>
      <c r="JQA61" s="9">
        <f t="shared" si="681"/>
        <v>0</v>
      </c>
      <c r="JQB61" s="9">
        <f t="shared" si="681"/>
        <v>0</v>
      </c>
      <c r="JQC61" s="9">
        <f t="shared" si="681"/>
        <v>0</v>
      </c>
      <c r="JQD61" s="9">
        <f t="shared" si="681"/>
        <v>0</v>
      </c>
      <c r="JQE61" s="9">
        <f t="shared" si="681"/>
        <v>0</v>
      </c>
      <c r="JQF61" s="9">
        <f t="shared" si="681"/>
        <v>0</v>
      </c>
      <c r="JQG61" s="9">
        <f t="shared" si="681"/>
        <v>0</v>
      </c>
      <c r="JQH61" s="9">
        <f t="shared" si="681"/>
        <v>0</v>
      </c>
      <c r="JQI61" s="9">
        <f t="shared" si="681"/>
        <v>0</v>
      </c>
      <c r="JQJ61" s="9">
        <f t="shared" si="681"/>
        <v>0</v>
      </c>
      <c r="JQK61" s="9">
        <f t="shared" si="681"/>
        <v>0</v>
      </c>
      <c r="JQL61" s="9">
        <f t="shared" si="681"/>
        <v>0</v>
      </c>
      <c r="JQM61" s="9">
        <f t="shared" si="681"/>
        <v>0</v>
      </c>
      <c r="JQN61" s="9">
        <f t="shared" si="681"/>
        <v>0</v>
      </c>
      <c r="JQO61" s="9">
        <f t="shared" si="681"/>
        <v>0</v>
      </c>
      <c r="JQP61" s="9">
        <f t="shared" si="681"/>
        <v>0</v>
      </c>
      <c r="JQQ61" s="9">
        <f t="shared" si="681"/>
        <v>0</v>
      </c>
      <c r="JQR61" s="9">
        <f t="shared" si="681"/>
        <v>0</v>
      </c>
      <c r="JQS61" s="9">
        <f t="shared" si="681"/>
        <v>0</v>
      </c>
      <c r="JQT61" s="9">
        <f t="shared" si="681"/>
        <v>0</v>
      </c>
      <c r="JQU61" s="9">
        <f t="shared" si="681"/>
        <v>0</v>
      </c>
      <c r="JQV61" s="9">
        <f t="shared" si="681"/>
        <v>0</v>
      </c>
      <c r="JQW61" s="9">
        <f t="shared" si="681"/>
        <v>0</v>
      </c>
      <c r="JQX61" s="9">
        <f t="shared" si="681"/>
        <v>0</v>
      </c>
      <c r="JQY61" s="9">
        <f t="shared" si="681"/>
        <v>0</v>
      </c>
      <c r="JQZ61" s="9">
        <f t="shared" si="681"/>
        <v>0</v>
      </c>
      <c r="JRA61" s="9">
        <f t="shared" si="681"/>
        <v>0</v>
      </c>
      <c r="JRB61" s="9">
        <f t="shared" si="681"/>
        <v>0</v>
      </c>
      <c r="JRC61" s="9">
        <f t="shared" si="681"/>
        <v>0</v>
      </c>
      <c r="JRD61" s="9">
        <f t="shared" si="681"/>
        <v>0</v>
      </c>
      <c r="JRE61" s="9">
        <f t="shared" si="681"/>
        <v>0</v>
      </c>
      <c r="JRF61" s="9">
        <f t="shared" si="681"/>
        <v>0</v>
      </c>
      <c r="JRG61" s="9">
        <f t="shared" si="681"/>
        <v>0</v>
      </c>
      <c r="JRH61" s="9">
        <f t="shared" ref="JRH61:JTS61" si="682">-SUM(JRH57:JRH60)</f>
        <v>0</v>
      </c>
      <c r="JRI61" s="9">
        <f t="shared" si="682"/>
        <v>0</v>
      </c>
      <c r="JRJ61" s="9">
        <f t="shared" si="682"/>
        <v>0</v>
      </c>
      <c r="JRK61" s="9">
        <f t="shared" si="682"/>
        <v>0</v>
      </c>
      <c r="JRL61" s="9">
        <f t="shared" si="682"/>
        <v>0</v>
      </c>
      <c r="JRM61" s="9">
        <f t="shared" si="682"/>
        <v>0</v>
      </c>
      <c r="JRN61" s="9">
        <f t="shared" si="682"/>
        <v>0</v>
      </c>
      <c r="JRO61" s="9">
        <f t="shared" si="682"/>
        <v>0</v>
      </c>
      <c r="JRP61" s="9">
        <f t="shared" si="682"/>
        <v>0</v>
      </c>
      <c r="JRQ61" s="9">
        <f t="shared" si="682"/>
        <v>0</v>
      </c>
      <c r="JRR61" s="9">
        <f t="shared" si="682"/>
        <v>0</v>
      </c>
      <c r="JRS61" s="9">
        <f t="shared" si="682"/>
        <v>0</v>
      </c>
      <c r="JRT61" s="9">
        <f t="shared" si="682"/>
        <v>0</v>
      </c>
      <c r="JRU61" s="9">
        <f t="shared" si="682"/>
        <v>0</v>
      </c>
      <c r="JRV61" s="9">
        <f t="shared" si="682"/>
        <v>0</v>
      </c>
      <c r="JRW61" s="9">
        <f t="shared" si="682"/>
        <v>0</v>
      </c>
      <c r="JRX61" s="9">
        <f t="shared" si="682"/>
        <v>0</v>
      </c>
      <c r="JRY61" s="9">
        <f t="shared" si="682"/>
        <v>0</v>
      </c>
      <c r="JRZ61" s="9">
        <f t="shared" si="682"/>
        <v>0</v>
      </c>
      <c r="JSA61" s="9">
        <f t="shared" si="682"/>
        <v>0</v>
      </c>
      <c r="JSB61" s="9">
        <f t="shared" si="682"/>
        <v>0</v>
      </c>
      <c r="JSC61" s="9">
        <f t="shared" si="682"/>
        <v>0</v>
      </c>
      <c r="JSD61" s="9">
        <f t="shared" si="682"/>
        <v>0</v>
      </c>
      <c r="JSE61" s="9">
        <f t="shared" si="682"/>
        <v>0</v>
      </c>
      <c r="JSF61" s="9">
        <f t="shared" si="682"/>
        <v>0</v>
      </c>
      <c r="JSG61" s="9">
        <f t="shared" si="682"/>
        <v>0</v>
      </c>
      <c r="JSH61" s="9">
        <f t="shared" si="682"/>
        <v>0</v>
      </c>
      <c r="JSI61" s="9">
        <f t="shared" si="682"/>
        <v>0</v>
      </c>
      <c r="JSJ61" s="9">
        <f t="shared" si="682"/>
        <v>0</v>
      </c>
      <c r="JSK61" s="9">
        <f t="shared" si="682"/>
        <v>0</v>
      </c>
      <c r="JSL61" s="9">
        <f t="shared" si="682"/>
        <v>0</v>
      </c>
      <c r="JSM61" s="9">
        <f t="shared" si="682"/>
        <v>0</v>
      </c>
      <c r="JSN61" s="9">
        <f t="shared" si="682"/>
        <v>0</v>
      </c>
      <c r="JSO61" s="9">
        <f t="shared" si="682"/>
        <v>0</v>
      </c>
      <c r="JSP61" s="9">
        <f t="shared" si="682"/>
        <v>0</v>
      </c>
      <c r="JSQ61" s="9">
        <f t="shared" si="682"/>
        <v>0</v>
      </c>
      <c r="JSR61" s="9">
        <f t="shared" si="682"/>
        <v>0</v>
      </c>
      <c r="JSS61" s="9">
        <f t="shared" si="682"/>
        <v>0</v>
      </c>
      <c r="JST61" s="9">
        <f t="shared" si="682"/>
        <v>0</v>
      </c>
      <c r="JSU61" s="9">
        <f t="shared" si="682"/>
        <v>0</v>
      </c>
      <c r="JSV61" s="9">
        <f t="shared" si="682"/>
        <v>0</v>
      </c>
      <c r="JSW61" s="9">
        <f t="shared" si="682"/>
        <v>0</v>
      </c>
      <c r="JSX61" s="9">
        <f t="shared" si="682"/>
        <v>0</v>
      </c>
      <c r="JSY61" s="9">
        <f t="shared" si="682"/>
        <v>0</v>
      </c>
      <c r="JSZ61" s="9">
        <f t="shared" si="682"/>
        <v>0</v>
      </c>
      <c r="JTA61" s="9">
        <f t="shared" si="682"/>
        <v>0</v>
      </c>
      <c r="JTB61" s="9">
        <f t="shared" si="682"/>
        <v>0</v>
      </c>
      <c r="JTC61" s="9">
        <f t="shared" si="682"/>
        <v>0</v>
      </c>
      <c r="JTD61" s="9">
        <f t="shared" si="682"/>
        <v>0</v>
      </c>
      <c r="JTE61" s="9">
        <f t="shared" si="682"/>
        <v>0</v>
      </c>
      <c r="JTF61" s="9">
        <f t="shared" si="682"/>
        <v>0</v>
      </c>
      <c r="JTG61" s="9">
        <f t="shared" si="682"/>
        <v>0</v>
      </c>
      <c r="JTH61" s="9">
        <f t="shared" si="682"/>
        <v>0</v>
      </c>
      <c r="JTI61" s="9">
        <f t="shared" si="682"/>
        <v>0</v>
      </c>
      <c r="JTJ61" s="9">
        <f t="shared" si="682"/>
        <v>0</v>
      </c>
      <c r="JTK61" s="9">
        <f t="shared" si="682"/>
        <v>0</v>
      </c>
      <c r="JTL61" s="9">
        <f t="shared" si="682"/>
        <v>0</v>
      </c>
      <c r="JTM61" s="9">
        <f t="shared" si="682"/>
        <v>0</v>
      </c>
      <c r="JTN61" s="9">
        <f t="shared" si="682"/>
        <v>0</v>
      </c>
      <c r="JTO61" s="9">
        <f t="shared" si="682"/>
        <v>0</v>
      </c>
      <c r="JTP61" s="9">
        <f t="shared" si="682"/>
        <v>0</v>
      </c>
      <c r="JTQ61" s="9">
        <f t="shared" si="682"/>
        <v>0</v>
      </c>
      <c r="JTR61" s="9">
        <f t="shared" si="682"/>
        <v>0</v>
      </c>
      <c r="JTS61" s="9">
        <f t="shared" si="682"/>
        <v>0</v>
      </c>
      <c r="JTT61" s="9">
        <f t="shared" ref="JTT61:JWE61" si="683">-SUM(JTT57:JTT60)</f>
        <v>0</v>
      </c>
      <c r="JTU61" s="9">
        <f t="shared" si="683"/>
        <v>0</v>
      </c>
      <c r="JTV61" s="9">
        <f t="shared" si="683"/>
        <v>0</v>
      </c>
      <c r="JTW61" s="9">
        <f t="shared" si="683"/>
        <v>0</v>
      </c>
      <c r="JTX61" s="9">
        <f t="shared" si="683"/>
        <v>0</v>
      </c>
      <c r="JTY61" s="9">
        <f t="shared" si="683"/>
        <v>0</v>
      </c>
      <c r="JTZ61" s="9">
        <f t="shared" si="683"/>
        <v>0</v>
      </c>
      <c r="JUA61" s="9">
        <f t="shared" si="683"/>
        <v>0</v>
      </c>
      <c r="JUB61" s="9">
        <f t="shared" si="683"/>
        <v>0</v>
      </c>
      <c r="JUC61" s="9">
        <f t="shared" si="683"/>
        <v>0</v>
      </c>
      <c r="JUD61" s="9">
        <f t="shared" si="683"/>
        <v>0</v>
      </c>
      <c r="JUE61" s="9">
        <f t="shared" si="683"/>
        <v>0</v>
      </c>
      <c r="JUF61" s="9">
        <f t="shared" si="683"/>
        <v>0</v>
      </c>
      <c r="JUG61" s="9">
        <f t="shared" si="683"/>
        <v>0</v>
      </c>
      <c r="JUH61" s="9">
        <f t="shared" si="683"/>
        <v>0</v>
      </c>
      <c r="JUI61" s="9">
        <f t="shared" si="683"/>
        <v>0</v>
      </c>
      <c r="JUJ61" s="9">
        <f t="shared" si="683"/>
        <v>0</v>
      </c>
      <c r="JUK61" s="9">
        <f t="shared" si="683"/>
        <v>0</v>
      </c>
      <c r="JUL61" s="9">
        <f t="shared" si="683"/>
        <v>0</v>
      </c>
      <c r="JUM61" s="9">
        <f t="shared" si="683"/>
        <v>0</v>
      </c>
      <c r="JUN61" s="9">
        <f t="shared" si="683"/>
        <v>0</v>
      </c>
      <c r="JUO61" s="9">
        <f t="shared" si="683"/>
        <v>0</v>
      </c>
      <c r="JUP61" s="9">
        <f t="shared" si="683"/>
        <v>0</v>
      </c>
      <c r="JUQ61" s="9">
        <f t="shared" si="683"/>
        <v>0</v>
      </c>
      <c r="JUR61" s="9">
        <f t="shared" si="683"/>
        <v>0</v>
      </c>
      <c r="JUS61" s="9">
        <f t="shared" si="683"/>
        <v>0</v>
      </c>
      <c r="JUT61" s="9">
        <f t="shared" si="683"/>
        <v>0</v>
      </c>
      <c r="JUU61" s="9">
        <f t="shared" si="683"/>
        <v>0</v>
      </c>
      <c r="JUV61" s="9">
        <f t="shared" si="683"/>
        <v>0</v>
      </c>
      <c r="JUW61" s="9">
        <f t="shared" si="683"/>
        <v>0</v>
      </c>
      <c r="JUX61" s="9">
        <f t="shared" si="683"/>
        <v>0</v>
      </c>
      <c r="JUY61" s="9">
        <f t="shared" si="683"/>
        <v>0</v>
      </c>
      <c r="JUZ61" s="9">
        <f t="shared" si="683"/>
        <v>0</v>
      </c>
      <c r="JVA61" s="9">
        <f t="shared" si="683"/>
        <v>0</v>
      </c>
      <c r="JVB61" s="9">
        <f t="shared" si="683"/>
        <v>0</v>
      </c>
      <c r="JVC61" s="9">
        <f t="shared" si="683"/>
        <v>0</v>
      </c>
      <c r="JVD61" s="9">
        <f t="shared" si="683"/>
        <v>0</v>
      </c>
      <c r="JVE61" s="9">
        <f t="shared" si="683"/>
        <v>0</v>
      </c>
      <c r="JVF61" s="9">
        <f t="shared" si="683"/>
        <v>0</v>
      </c>
      <c r="JVG61" s="9">
        <f t="shared" si="683"/>
        <v>0</v>
      </c>
      <c r="JVH61" s="9">
        <f t="shared" si="683"/>
        <v>0</v>
      </c>
      <c r="JVI61" s="9">
        <f t="shared" si="683"/>
        <v>0</v>
      </c>
      <c r="JVJ61" s="9">
        <f t="shared" si="683"/>
        <v>0</v>
      </c>
      <c r="JVK61" s="9">
        <f t="shared" si="683"/>
        <v>0</v>
      </c>
      <c r="JVL61" s="9">
        <f t="shared" si="683"/>
        <v>0</v>
      </c>
      <c r="JVM61" s="9">
        <f t="shared" si="683"/>
        <v>0</v>
      </c>
      <c r="JVN61" s="9">
        <f t="shared" si="683"/>
        <v>0</v>
      </c>
      <c r="JVO61" s="9">
        <f t="shared" si="683"/>
        <v>0</v>
      </c>
      <c r="JVP61" s="9">
        <f t="shared" si="683"/>
        <v>0</v>
      </c>
      <c r="JVQ61" s="9">
        <f t="shared" si="683"/>
        <v>0</v>
      </c>
      <c r="JVR61" s="9">
        <f t="shared" si="683"/>
        <v>0</v>
      </c>
      <c r="JVS61" s="9">
        <f t="shared" si="683"/>
        <v>0</v>
      </c>
      <c r="JVT61" s="9">
        <f t="shared" si="683"/>
        <v>0</v>
      </c>
      <c r="JVU61" s="9">
        <f t="shared" si="683"/>
        <v>0</v>
      </c>
      <c r="JVV61" s="9">
        <f t="shared" si="683"/>
        <v>0</v>
      </c>
      <c r="JVW61" s="9">
        <f t="shared" si="683"/>
        <v>0</v>
      </c>
      <c r="JVX61" s="9">
        <f t="shared" si="683"/>
        <v>0</v>
      </c>
      <c r="JVY61" s="9">
        <f t="shared" si="683"/>
        <v>0</v>
      </c>
      <c r="JVZ61" s="9">
        <f t="shared" si="683"/>
        <v>0</v>
      </c>
      <c r="JWA61" s="9">
        <f t="shared" si="683"/>
        <v>0</v>
      </c>
      <c r="JWB61" s="9">
        <f t="shared" si="683"/>
        <v>0</v>
      </c>
      <c r="JWC61" s="9">
        <f t="shared" si="683"/>
        <v>0</v>
      </c>
      <c r="JWD61" s="9">
        <f t="shared" si="683"/>
        <v>0</v>
      </c>
      <c r="JWE61" s="9">
        <f t="shared" si="683"/>
        <v>0</v>
      </c>
      <c r="JWF61" s="9">
        <f t="shared" ref="JWF61:JYQ61" si="684">-SUM(JWF57:JWF60)</f>
        <v>0</v>
      </c>
      <c r="JWG61" s="9">
        <f t="shared" si="684"/>
        <v>0</v>
      </c>
      <c r="JWH61" s="9">
        <f t="shared" si="684"/>
        <v>0</v>
      </c>
      <c r="JWI61" s="9">
        <f t="shared" si="684"/>
        <v>0</v>
      </c>
      <c r="JWJ61" s="9">
        <f t="shared" si="684"/>
        <v>0</v>
      </c>
      <c r="JWK61" s="9">
        <f t="shared" si="684"/>
        <v>0</v>
      </c>
      <c r="JWL61" s="9">
        <f t="shared" si="684"/>
        <v>0</v>
      </c>
      <c r="JWM61" s="9">
        <f t="shared" si="684"/>
        <v>0</v>
      </c>
      <c r="JWN61" s="9">
        <f t="shared" si="684"/>
        <v>0</v>
      </c>
      <c r="JWO61" s="9">
        <f t="shared" si="684"/>
        <v>0</v>
      </c>
      <c r="JWP61" s="9">
        <f t="shared" si="684"/>
        <v>0</v>
      </c>
      <c r="JWQ61" s="9">
        <f t="shared" si="684"/>
        <v>0</v>
      </c>
      <c r="JWR61" s="9">
        <f t="shared" si="684"/>
        <v>0</v>
      </c>
      <c r="JWS61" s="9">
        <f t="shared" si="684"/>
        <v>0</v>
      </c>
      <c r="JWT61" s="9">
        <f t="shared" si="684"/>
        <v>0</v>
      </c>
      <c r="JWU61" s="9">
        <f t="shared" si="684"/>
        <v>0</v>
      </c>
      <c r="JWV61" s="9">
        <f t="shared" si="684"/>
        <v>0</v>
      </c>
      <c r="JWW61" s="9">
        <f t="shared" si="684"/>
        <v>0</v>
      </c>
      <c r="JWX61" s="9">
        <f t="shared" si="684"/>
        <v>0</v>
      </c>
      <c r="JWY61" s="9">
        <f t="shared" si="684"/>
        <v>0</v>
      </c>
      <c r="JWZ61" s="9">
        <f t="shared" si="684"/>
        <v>0</v>
      </c>
      <c r="JXA61" s="9">
        <f t="shared" si="684"/>
        <v>0</v>
      </c>
      <c r="JXB61" s="9">
        <f t="shared" si="684"/>
        <v>0</v>
      </c>
      <c r="JXC61" s="9">
        <f t="shared" si="684"/>
        <v>0</v>
      </c>
      <c r="JXD61" s="9">
        <f t="shared" si="684"/>
        <v>0</v>
      </c>
      <c r="JXE61" s="9">
        <f t="shared" si="684"/>
        <v>0</v>
      </c>
      <c r="JXF61" s="9">
        <f t="shared" si="684"/>
        <v>0</v>
      </c>
      <c r="JXG61" s="9">
        <f t="shared" si="684"/>
        <v>0</v>
      </c>
      <c r="JXH61" s="9">
        <f t="shared" si="684"/>
        <v>0</v>
      </c>
      <c r="JXI61" s="9">
        <f t="shared" si="684"/>
        <v>0</v>
      </c>
      <c r="JXJ61" s="9">
        <f t="shared" si="684"/>
        <v>0</v>
      </c>
      <c r="JXK61" s="9">
        <f t="shared" si="684"/>
        <v>0</v>
      </c>
      <c r="JXL61" s="9">
        <f t="shared" si="684"/>
        <v>0</v>
      </c>
      <c r="JXM61" s="9">
        <f t="shared" si="684"/>
        <v>0</v>
      </c>
      <c r="JXN61" s="9">
        <f t="shared" si="684"/>
        <v>0</v>
      </c>
      <c r="JXO61" s="9">
        <f t="shared" si="684"/>
        <v>0</v>
      </c>
      <c r="JXP61" s="9">
        <f t="shared" si="684"/>
        <v>0</v>
      </c>
      <c r="JXQ61" s="9">
        <f t="shared" si="684"/>
        <v>0</v>
      </c>
      <c r="JXR61" s="9">
        <f t="shared" si="684"/>
        <v>0</v>
      </c>
      <c r="JXS61" s="9">
        <f t="shared" si="684"/>
        <v>0</v>
      </c>
      <c r="JXT61" s="9">
        <f t="shared" si="684"/>
        <v>0</v>
      </c>
      <c r="JXU61" s="9">
        <f t="shared" si="684"/>
        <v>0</v>
      </c>
      <c r="JXV61" s="9">
        <f t="shared" si="684"/>
        <v>0</v>
      </c>
      <c r="JXW61" s="9">
        <f t="shared" si="684"/>
        <v>0</v>
      </c>
      <c r="JXX61" s="9">
        <f t="shared" si="684"/>
        <v>0</v>
      </c>
      <c r="JXY61" s="9">
        <f t="shared" si="684"/>
        <v>0</v>
      </c>
      <c r="JXZ61" s="9">
        <f t="shared" si="684"/>
        <v>0</v>
      </c>
      <c r="JYA61" s="9">
        <f t="shared" si="684"/>
        <v>0</v>
      </c>
      <c r="JYB61" s="9">
        <f t="shared" si="684"/>
        <v>0</v>
      </c>
      <c r="JYC61" s="9">
        <f t="shared" si="684"/>
        <v>0</v>
      </c>
      <c r="JYD61" s="9">
        <f t="shared" si="684"/>
        <v>0</v>
      </c>
      <c r="JYE61" s="9">
        <f t="shared" si="684"/>
        <v>0</v>
      </c>
      <c r="JYF61" s="9">
        <f t="shared" si="684"/>
        <v>0</v>
      </c>
      <c r="JYG61" s="9">
        <f t="shared" si="684"/>
        <v>0</v>
      </c>
      <c r="JYH61" s="9">
        <f t="shared" si="684"/>
        <v>0</v>
      </c>
      <c r="JYI61" s="9">
        <f t="shared" si="684"/>
        <v>0</v>
      </c>
      <c r="JYJ61" s="9">
        <f t="shared" si="684"/>
        <v>0</v>
      </c>
      <c r="JYK61" s="9">
        <f t="shared" si="684"/>
        <v>0</v>
      </c>
      <c r="JYL61" s="9">
        <f t="shared" si="684"/>
        <v>0</v>
      </c>
      <c r="JYM61" s="9">
        <f t="shared" si="684"/>
        <v>0</v>
      </c>
      <c r="JYN61" s="9">
        <f t="shared" si="684"/>
        <v>0</v>
      </c>
      <c r="JYO61" s="9">
        <f t="shared" si="684"/>
        <v>0</v>
      </c>
      <c r="JYP61" s="9">
        <f t="shared" si="684"/>
        <v>0</v>
      </c>
      <c r="JYQ61" s="9">
        <f t="shared" si="684"/>
        <v>0</v>
      </c>
      <c r="JYR61" s="9">
        <f t="shared" ref="JYR61:KBC61" si="685">-SUM(JYR57:JYR60)</f>
        <v>0</v>
      </c>
      <c r="JYS61" s="9">
        <f t="shared" si="685"/>
        <v>0</v>
      </c>
      <c r="JYT61" s="9">
        <f t="shared" si="685"/>
        <v>0</v>
      </c>
      <c r="JYU61" s="9">
        <f t="shared" si="685"/>
        <v>0</v>
      </c>
      <c r="JYV61" s="9">
        <f t="shared" si="685"/>
        <v>0</v>
      </c>
      <c r="JYW61" s="9">
        <f t="shared" si="685"/>
        <v>0</v>
      </c>
      <c r="JYX61" s="9">
        <f t="shared" si="685"/>
        <v>0</v>
      </c>
      <c r="JYY61" s="9">
        <f t="shared" si="685"/>
        <v>0</v>
      </c>
      <c r="JYZ61" s="9">
        <f t="shared" si="685"/>
        <v>0</v>
      </c>
      <c r="JZA61" s="9">
        <f t="shared" si="685"/>
        <v>0</v>
      </c>
      <c r="JZB61" s="9">
        <f t="shared" si="685"/>
        <v>0</v>
      </c>
      <c r="JZC61" s="9">
        <f t="shared" si="685"/>
        <v>0</v>
      </c>
      <c r="JZD61" s="9">
        <f t="shared" si="685"/>
        <v>0</v>
      </c>
      <c r="JZE61" s="9">
        <f t="shared" si="685"/>
        <v>0</v>
      </c>
      <c r="JZF61" s="9">
        <f t="shared" si="685"/>
        <v>0</v>
      </c>
      <c r="JZG61" s="9">
        <f t="shared" si="685"/>
        <v>0</v>
      </c>
      <c r="JZH61" s="9">
        <f t="shared" si="685"/>
        <v>0</v>
      </c>
      <c r="JZI61" s="9">
        <f t="shared" si="685"/>
        <v>0</v>
      </c>
      <c r="JZJ61" s="9">
        <f t="shared" si="685"/>
        <v>0</v>
      </c>
      <c r="JZK61" s="9">
        <f t="shared" si="685"/>
        <v>0</v>
      </c>
      <c r="JZL61" s="9">
        <f t="shared" si="685"/>
        <v>0</v>
      </c>
      <c r="JZM61" s="9">
        <f t="shared" si="685"/>
        <v>0</v>
      </c>
      <c r="JZN61" s="9">
        <f t="shared" si="685"/>
        <v>0</v>
      </c>
      <c r="JZO61" s="9">
        <f t="shared" si="685"/>
        <v>0</v>
      </c>
      <c r="JZP61" s="9">
        <f t="shared" si="685"/>
        <v>0</v>
      </c>
      <c r="JZQ61" s="9">
        <f t="shared" si="685"/>
        <v>0</v>
      </c>
      <c r="JZR61" s="9">
        <f t="shared" si="685"/>
        <v>0</v>
      </c>
      <c r="JZS61" s="9">
        <f t="shared" si="685"/>
        <v>0</v>
      </c>
      <c r="JZT61" s="9">
        <f t="shared" si="685"/>
        <v>0</v>
      </c>
      <c r="JZU61" s="9">
        <f t="shared" si="685"/>
        <v>0</v>
      </c>
      <c r="JZV61" s="9">
        <f t="shared" si="685"/>
        <v>0</v>
      </c>
      <c r="JZW61" s="9">
        <f t="shared" si="685"/>
        <v>0</v>
      </c>
      <c r="JZX61" s="9">
        <f t="shared" si="685"/>
        <v>0</v>
      </c>
      <c r="JZY61" s="9">
        <f t="shared" si="685"/>
        <v>0</v>
      </c>
      <c r="JZZ61" s="9">
        <f t="shared" si="685"/>
        <v>0</v>
      </c>
      <c r="KAA61" s="9">
        <f t="shared" si="685"/>
        <v>0</v>
      </c>
      <c r="KAB61" s="9">
        <f t="shared" si="685"/>
        <v>0</v>
      </c>
      <c r="KAC61" s="9">
        <f t="shared" si="685"/>
        <v>0</v>
      </c>
      <c r="KAD61" s="9">
        <f t="shared" si="685"/>
        <v>0</v>
      </c>
      <c r="KAE61" s="9">
        <f t="shared" si="685"/>
        <v>0</v>
      </c>
      <c r="KAF61" s="9">
        <f t="shared" si="685"/>
        <v>0</v>
      </c>
      <c r="KAG61" s="9">
        <f t="shared" si="685"/>
        <v>0</v>
      </c>
      <c r="KAH61" s="9">
        <f t="shared" si="685"/>
        <v>0</v>
      </c>
      <c r="KAI61" s="9">
        <f t="shared" si="685"/>
        <v>0</v>
      </c>
      <c r="KAJ61" s="9">
        <f t="shared" si="685"/>
        <v>0</v>
      </c>
      <c r="KAK61" s="9">
        <f t="shared" si="685"/>
        <v>0</v>
      </c>
      <c r="KAL61" s="9">
        <f t="shared" si="685"/>
        <v>0</v>
      </c>
      <c r="KAM61" s="9">
        <f t="shared" si="685"/>
        <v>0</v>
      </c>
      <c r="KAN61" s="9">
        <f t="shared" si="685"/>
        <v>0</v>
      </c>
      <c r="KAO61" s="9">
        <f t="shared" si="685"/>
        <v>0</v>
      </c>
      <c r="KAP61" s="9">
        <f t="shared" si="685"/>
        <v>0</v>
      </c>
      <c r="KAQ61" s="9">
        <f t="shared" si="685"/>
        <v>0</v>
      </c>
      <c r="KAR61" s="9">
        <f t="shared" si="685"/>
        <v>0</v>
      </c>
      <c r="KAS61" s="9">
        <f t="shared" si="685"/>
        <v>0</v>
      </c>
      <c r="KAT61" s="9">
        <f t="shared" si="685"/>
        <v>0</v>
      </c>
      <c r="KAU61" s="9">
        <f t="shared" si="685"/>
        <v>0</v>
      </c>
      <c r="KAV61" s="9">
        <f t="shared" si="685"/>
        <v>0</v>
      </c>
      <c r="KAW61" s="9">
        <f t="shared" si="685"/>
        <v>0</v>
      </c>
      <c r="KAX61" s="9">
        <f t="shared" si="685"/>
        <v>0</v>
      </c>
      <c r="KAY61" s="9">
        <f t="shared" si="685"/>
        <v>0</v>
      </c>
      <c r="KAZ61" s="9">
        <f t="shared" si="685"/>
        <v>0</v>
      </c>
      <c r="KBA61" s="9">
        <f t="shared" si="685"/>
        <v>0</v>
      </c>
      <c r="KBB61" s="9">
        <f t="shared" si="685"/>
        <v>0</v>
      </c>
      <c r="KBC61" s="9">
        <f t="shared" si="685"/>
        <v>0</v>
      </c>
      <c r="KBD61" s="9">
        <f t="shared" ref="KBD61:KDO61" si="686">-SUM(KBD57:KBD60)</f>
        <v>0</v>
      </c>
      <c r="KBE61" s="9">
        <f t="shared" si="686"/>
        <v>0</v>
      </c>
      <c r="KBF61" s="9">
        <f t="shared" si="686"/>
        <v>0</v>
      </c>
      <c r="KBG61" s="9">
        <f t="shared" si="686"/>
        <v>0</v>
      </c>
      <c r="KBH61" s="9">
        <f t="shared" si="686"/>
        <v>0</v>
      </c>
      <c r="KBI61" s="9">
        <f t="shared" si="686"/>
        <v>0</v>
      </c>
      <c r="KBJ61" s="9">
        <f t="shared" si="686"/>
        <v>0</v>
      </c>
      <c r="KBK61" s="9">
        <f t="shared" si="686"/>
        <v>0</v>
      </c>
      <c r="KBL61" s="9">
        <f t="shared" si="686"/>
        <v>0</v>
      </c>
      <c r="KBM61" s="9">
        <f t="shared" si="686"/>
        <v>0</v>
      </c>
      <c r="KBN61" s="9">
        <f t="shared" si="686"/>
        <v>0</v>
      </c>
      <c r="KBO61" s="9">
        <f t="shared" si="686"/>
        <v>0</v>
      </c>
      <c r="KBP61" s="9">
        <f t="shared" si="686"/>
        <v>0</v>
      </c>
      <c r="KBQ61" s="9">
        <f t="shared" si="686"/>
        <v>0</v>
      </c>
      <c r="KBR61" s="9">
        <f t="shared" si="686"/>
        <v>0</v>
      </c>
      <c r="KBS61" s="9">
        <f t="shared" si="686"/>
        <v>0</v>
      </c>
      <c r="KBT61" s="9">
        <f t="shared" si="686"/>
        <v>0</v>
      </c>
      <c r="KBU61" s="9">
        <f t="shared" si="686"/>
        <v>0</v>
      </c>
      <c r="KBV61" s="9">
        <f t="shared" si="686"/>
        <v>0</v>
      </c>
      <c r="KBW61" s="9">
        <f t="shared" si="686"/>
        <v>0</v>
      </c>
      <c r="KBX61" s="9">
        <f t="shared" si="686"/>
        <v>0</v>
      </c>
      <c r="KBY61" s="9">
        <f t="shared" si="686"/>
        <v>0</v>
      </c>
      <c r="KBZ61" s="9">
        <f t="shared" si="686"/>
        <v>0</v>
      </c>
      <c r="KCA61" s="9">
        <f t="shared" si="686"/>
        <v>0</v>
      </c>
      <c r="KCB61" s="9">
        <f t="shared" si="686"/>
        <v>0</v>
      </c>
      <c r="KCC61" s="9">
        <f t="shared" si="686"/>
        <v>0</v>
      </c>
      <c r="KCD61" s="9">
        <f t="shared" si="686"/>
        <v>0</v>
      </c>
      <c r="KCE61" s="9">
        <f t="shared" si="686"/>
        <v>0</v>
      </c>
      <c r="KCF61" s="9">
        <f t="shared" si="686"/>
        <v>0</v>
      </c>
      <c r="KCG61" s="9">
        <f t="shared" si="686"/>
        <v>0</v>
      </c>
      <c r="KCH61" s="9">
        <f t="shared" si="686"/>
        <v>0</v>
      </c>
      <c r="KCI61" s="9">
        <f t="shared" si="686"/>
        <v>0</v>
      </c>
      <c r="KCJ61" s="9">
        <f t="shared" si="686"/>
        <v>0</v>
      </c>
      <c r="KCK61" s="9">
        <f t="shared" si="686"/>
        <v>0</v>
      </c>
      <c r="KCL61" s="9">
        <f t="shared" si="686"/>
        <v>0</v>
      </c>
      <c r="KCM61" s="9">
        <f t="shared" si="686"/>
        <v>0</v>
      </c>
      <c r="KCN61" s="9">
        <f t="shared" si="686"/>
        <v>0</v>
      </c>
      <c r="KCO61" s="9">
        <f t="shared" si="686"/>
        <v>0</v>
      </c>
      <c r="KCP61" s="9">
        <f t="shared" si="686"/>
        <v>0</v>
      </c>
      <c r="KCQ61" s="9">
        <f t="shared" si="686"/>
        <v>0</v>
      </c>
      <c r="KCR61" s="9">
        <f t="shared" si="686"/>
        <v>0</v>
      </c>
      <c r="KCS61" s="9">
        <f t="shared" si="686"/>
        <v>0</v>
      </c>
      <c r="KCT61" s="9">
        <f t="shared" si="686"/>
        <v>0</v>
      </c>
      <c r="KCU61" s="9">
        <f t="shared" si="686"/>
        <v>0</v>
      </c>
      <c r="KCV61" s="9">
        <f t="shared" si="686"/>
        <v>0</v>
      </c>
      <c r="KCW61" s="9">
        <f t="shared" si="686"/>
        <v>0</v>
      </c>
      <c r="KCX61" s="9">
        <f t="shared" si="686"/>
        <v>0</v>
      </c>
      <c r="KCY61" s="9">
        <f t="shared" si="686"/>
        <v>0</v>
      </c>
      <c r="KCZ61" s="9">
        <f t="shared" si="686"/>
        <v>0</v>
      </c>
      <c r="KDA61" s="9">
        <f t="shared" si="686"/>
        <v>0</v>
      </c>
      <c r="KDB61" s="9">
        <f t="shared" si="686"/>
        <v>0</v>
      </c>
      <c r="KDC61" s="9">
        <f t="shared" si="686"/>
        <v>0</v>
      </c>
      <c r="KDD61" s="9">
        <f t="shared" si="686"/>
        <v>0</v>
      </c>
      <c r="KDE61" s="9">
        <f t="shared" si="686"/>
        <v>0</v>
      </c>
      <c r="KDF61" s="9">
        <f t="shared" si="686"/>
        <v>0</v>
      </c>
      <c r="KDG61" s="9">
        <f t="shared" si="686"/>
        <v>0</v>
      </c>
      <c r="KDH61" s="9">
        <f t="shared" si="686"/>
        <v>0</v>
      </c>
      <c r="KDI61" s="9">
        <f t="shared" si="686"/>
        <v>0</v>
      </c>
      <c r="KDJ61" s="9">
        <f t="shared" si="686"/>
        <v>0</v>
      </c>
      <c r="KDK61" s="9">
        <f t="shared" si="686"/>
        <v>0</v>
      </c>
      <c r="KDL61" s="9">
        <f t="shared" si="686"/>
        <v>0</v>
      </c>
      <c r="KDM61" s="9">
        <f t="shared" si="686"/>
        <v>0</v>
      </c>
      <c r="KDN61" s="9">
        <f t="shared" si="686"/>
        <v>0</v>
      </c>
      <c r="KDO61" s="9">
        <f t="shared" si="686"/>
        <v>0</v>
      </c>
      <c r="KDP61" s="9">
        <f t="shared" ref="KDP61:KGA61" si="687">-SUM(KDP57:KDP60)</f>
        <v>0</v>
      </c>
      <c r="KDQ61" s="9">
        <f t="shared" si="687"/>
        <v>0</v>
      </c>
      <c r="KDR61" s="9">
        <f t="shared" si="687"/>
        <v>0</v>
      </c>
      <c r="KDS61" s="9">
        <f t="shared" si="687"/>
        <v>0</v>
      </c>
      <c r="KDT61" s="9">
        <f t="shared" si="687"/>
        <v>0</v>
      </c>
      <c r="KDU61" s="9">
        <f t="shared" si="687"/>
        <v>0</v>
      </c>
      <c r="KDV61" s="9">
        <f t="shared" si="687"/>
        <v>0</v>
      </c>
      <c r="KDW61" s="9">
        <f t="shared" si="687"/>
        <v>0</v>
      </c>
      <c r="KDX61" s="9">
        <f t="shared" si="687"/>
        <v>0</v>
      </c>
      <c r="KDY61" s="9">
        <f t="shared" si="687"/>
        <v>0</v>
      </c>
      <c r="KDZ61" s="9">
        <f t="shared" si="687"/>
        <v>0</v>
      </c>
      <c r="KEA61" s="9">
        <f t="shared" si="687"/>
        <v>0</v>
      </c>
      <c r="KEB61" s="9">
        <f t="shared" si="687"/>
        <v>0</v>
      </c>
      <c r="KEC61" s="9">
        <f t="shared" si="687"/>
        <v>0</v>
      </c>
      <c r="KED61" s="9">
        <f t="shared" si="687"/>
        <v>0</v>
      </c>
      <c r="KEE61" s="9">
        <f t="shared" si="687"/>
        <v>0</v>
      </c>
      <c r="KEF61" s="9">
        <f t="shared" si="687"/>
        <v>0</v>
      </c>
      <c r="KEG61" s="9">
        <f t="shared" si="687"/>
        <v>0</v>
      </c>
      <c r="KEH61" s="9">
        <f t="shared" si="687"/>
        <v>0</v>
      </c>
      <c r="KEI61" s="9">
        <f t="shared" si="687"/>
        <v>0</v>
      </c>
      <c r="KEJ61" s="9">
        <f t="shared" si="687"/>
        <v>0</v>
      </c>
      <c r="KEK61" s="9">
        <f t="shared" si="687"/>
        <v>0</v>
      </c>
      <c r="KEL61" s="9">
        <f t="shared" si="687"/>
        <v>0</v>
      </c>
      <c r="KEM61" s="9">
        <f t="shared" si="687"/>
        <v>0</v>
      </c>
      <c r="KEN61" s="9">
        <f t="shared" si="687"/>
        <v>0</v>
      </c>
      <c r="KEO61" s="9">
        <f t="shared" si="687"/>
        <v>0</v>
      </c>
      <c r="KEP61" s="9">
        <f t="shared" si="687"/>
        <v>0</v>
      </c>
      <c r="KEQ61" s="9">
        <f t="shared" si="687"/>
        <v>0</v>
      </c>
      <c r="KER61" s="9">
        <f t="shared" si="687"/>
        <v>0</v>
      </c>
      <c r="KES61" s="9">
        <f t="shared" si="687"/>
        <v>0</v>
      </c>
      <c r="KET61" s="9">
        <f t="shared" si="687"/>
        <v>0</v>
      </c>
      <c r="KEU61" s="9">
        <f t="shared" si="687"/>
        <v>0</v>
      </c>
      <c r="KEV61" s="9">
        <f t="shared" si="687"/>
        <v>0</v>
      </c>
      <c r="KEW61" s="9">
        <f t="shared" si="687"/>
        <v>0</v>
      </c>
      <c r="KEX61" s="9">
        <f t="shared" si="687"/>
        <v>0</v>
      </c>
      <c r="KEY61" s="9">
        <f t="shared" si="687"/>
        <v>0</v>
      </c>
      <c r="KEZ61" s="9">
        <f t="shared" si="687"/>
        <v>0</v>
      </c>
      <c r="KFA61" s="9">
        <f t="shared" si="687"/>
        <v>0</v>
      </c>
      <c r="KFB61" s="9">
        <f t="shared" si="687"/>
        <v>0</v>
      </c>
      <c r="KFC61" s="9">
        <f t="shared" si="687"/>
        <v>0</v>
      </c>
      <c r="KFD61" s="9">
        <f t="shared" si="687"/>
        <v>0</v>
      </c>
      <c r="KFE61" s="9">
        <f t="shared" si="687"/>
        <v>0</v>
      </c>
      <c r="KFF61" s="9">
        <f t="shared" si="687"/>
        <v>0</v>
      </c>
      <c r="KFG61" s="9">
        <f t="shared" si="687"/>
        <v>0</v>
      </c>
      <c r="KFH61" s="9">
        <f t="shared" si="687"/>
        <v>0</v>
      </c>
      <c r="KFI61" s="9">
        <f t="shared" si="687"/>
        <v>0</v>
      </c>
      <c r="KFJ61" s="9">
        <f t="shared" si="687"/>
        <v>0</v>
      </c>
      <c r="KFK61" s="9">
        <f t="shared" si="687"/>
        <v>0</v>
      </c>
      <c r="KFL61" s="9">
        <f t="shared" si="687"/>
        <v>0</v>
      </c>
      <c r="KFM61" s="9">
        <f t="shared" si="687"/>
        <v>0</v>
      </c>
      <c r="KFN61" s="9">
        <f t="shared" si="687"/>
        <v>0</v>
      </c>
      <c r="KFO61" s="9">
        <f t="shared" si="687"/>
        <v>0</v>
      </c>
      <c r="KFP61" s="9">
        <f t="shared" si="687"/>
        <v>0</v>
      </c>
      <c r="KFQ61" s="9">
        <f t="shared" si="687"/>
        <v>0</v>
      </c>
      <c r="KFR61" s="9">
        <f t="shared" si="687"/>
        <v>0</v>
      </c>
      <c r="KFS61" s="9">
        <f t="shared" si="687"/>
        <v>0</v>
      </c>
      <c r="KFT61" s="9">
        <f t="shared" si="687"/>
        <v>0</v>
      </c>
      <c r="KFU61" s="9">
        <f t="shared" si="687"/>
        <v>0</v>
      </c>
      <c r="KFV61" s="9">
        <f t="shared" si="687"/>
        <v>0</v>
      </c>
      <c r="KFW61" s="9">
        <f t="shared" si="687"/>
        <v>0</v>
      </c>
      <c r="KFX61" s="9">
        <f t="shared" si="687"/>
        <v>0</v>
      </c>
      <c r="KFY61" s="9">
        <f t="shared" si="687"/>
        <v>0</v>
      </c>
      <c r="KFZ61" s="9">
        <f t="shared" si="687"/>
        <v>0</v>
      </c>
      <c r="KGA61" s="9">
        <f t="shared" si="687"/>
        <v>0</v>
      </c>
      <c r="KGB61" s="9">
        <f t="shared" ref="KGB61:KIM61" si="688">-SUM(KGB57:KGB60)</f>
        <v>0</v>
      </c>
      <c r="KGC61" s="9">
        <f t="shared" si="688"/>
        <v>0</v>
      </c>
      <c r="KGD61" s="9">
        <f t="shared" si="688"/>
        <v>0</v>
      </c>
      <c r="KGE61" s="9">
        <f t="shared" si="688"/>
        <v>0</v>
      </c>
      <c r="KGF61" s="9">
        <f t="shared" si="688"/>
        <v>0</v>
      </c>
      <c r="KGG61" s="9">
        <f t="shared" si="688"/>
        <v>0</v>
      </c>
      <c r="KGH61" s="9">
        <f t="shared" si="688"/>
        <v>0</v>
      </c>
      <c r="KGI61" s="9">
        <f t="shared" si="688"/>
        <v>0</v>
      </c>
      <c r="KGJ61" s="9">
        <f t="shared" si="688"/>
        <v>0</v>
      </c>
      <c r="KGK61" s="9">
        <f t="shared" si="688"/>
        <v>0</v>
      </c>
      <c r="KGL61" s="9">
        <f t="shared" si="688"/>
        <v>0</v>
      </c>
      <c r="KGM61" s="9">
        <f t="shared" si="688"/>
        <v>0</v>
      </c>
      <c r="KGN61" s="9">
        <f t="shared" si="688"/>
        <v>0</v>
      </c>
      <c r="KGO61" s="9">
        <f t="shared" si="688"/>
        <v>0</v>
      </c>
      <c r="KGP61" s="9">
        <f t="shared" si="688"/>
        <v>0</v>
      </c>
      <c r="KGQ61" s="9">
        <f t="shared" si="688"/>
        <v>0</v>
      </c>
      <c r="KGR61" s="9">
        <f t="shared" si="688"/>
        <v>0</v>
      </c>
      <c r="KGS61" s="9">
        <f t="shared" si="688"/>
        <v>0</v>
      </c>
      <c r="KGT61" s="9">
        <f t="shared" si="688"/>
        <v>0</v>
      </c>
      <c r="KGU61" s="9">
        <f t="shared" si="688"/>
        <v>0</v>
      </c>
      <c r="KGV61" s="9">
        <f t="shared" si="688"/>
        <v>0</v>
      </c>
      <c r="KGW61" s="9">
        <f t="shared" si="688"/>
        <v>0</v>
      </c>
      <c r="KGX61" s="9">
        <f t="shared" si="688"/>
        <v>0</v>
      </c>
      <c r="KGY61" s="9">
        <f t="shared" si="688"/>
        <v>0</v>
      </c>
      <c r="KGZ61" s="9">
        <f t="shared" si="688"/>
        <v>0</v>
      </c>
      <c r="KHA61" s="9">
        <f t="shared" si="688"/>
        <v>0</v>
      </c>
      <c r="KHB61" s="9">
        <f t="shared" si="688"/>
        <v>0</v>
      </c>
      <c r="KHC61" s="9">
        <f t="shared" si="688"/>
        <v>0</v>
      </c>
      <c r="KHD61" s="9">
        <f t="shared" si="688"/>
        <v>0</v>
      </c>
      <c r="KHE61" s="9">
        <f t="shared" si="688"/>
        <v>0</v>
      </c>
      <c r="KHF61" s="9">
        <f t="shared" si="688"/>
        <v>0</v>
      </c>
      <c r="KHG61" s="9">
        <f t="shared" si="688"/>
        <v>0</v>
      </c>
      <c r="KHH61" s="9">
        <f t="shared" si="688"/>
        <v>0</v>
      </c>
      <c r="KHI61" s="9">
        <f t="shared" si="688"/>
        <v>0</v>
      </c>
      <c r="KHJ61" s="9">
        <f t="shared" si="688"/>
        <v>0</v>
      </c>
      <c r="KHK61" s="9">
        <f t="shared" si="688"/>
        <v>0</v>
      </c>
      <c r="KHL61" s="9">
        <f t="shared" si="688"/>
        <v>0</v>
      </c>
      <c r="KHM61" s="9">
        <f t="shared" si="688"/>
        <v>0</v>
      </c>
      <c r="KHN61" s="9">
        <f t="shared" si="688"/>
        <v>0</v>
      </c>
      <c r="KHO61" s="9">
        <f t="shared" si="688"/>
        <v>0</v>
      </c>
      <c r="KHP61" s="9">
        <f t="shared" si="688"/>
        <v>0</v>
      </c>
      <c r="KHQ61" s="9">
        <f t="shared" si="688"/>
        <v>0</v>
      </c>
      <c r="KHR61" s="9">
        <f t="shared" si="688"/>
        <v>0</v>
      </c>
      <c r="KHS61" s="9">
        <f t="shared" si="688"/>
        <v>0</v>
      </c>
      <c r="KHT61" s="9">
        <f t="shared" si="688"/>
        <v>0</v>
      </c>
      <c r="KHU61" s="9">
        <f t="shared" si="688"/>
        <v>0</v>
      </c>
      <c r="KHV61" s="9">
        <f t="shared" si="688"/>
        <v>0</v>
      </c>
      <c r="KHW61" s="9">
        <f t="shared" si="688"/>
        <v>0</v>
      </c>
      <c r="KHX61" s="9">
        <f t="shared" si="688"/>
        <v>0</v>
      </c>
      <c r="KHY61" s="9">
        <f t="shared" si="688"/>
        <v>0</v>
      </c>
      <c r="KHZ61" s="9">
        <f t="shared" si="688"/>
        <v>0</v>
      </c>
      <c r="KIA61" s="9">
        <f t="shared" si="688"/>
        <v>0</v>
      </c>
      <c r="KIB61" s="9">
        <f t="shared" si="688"/>
        <v>0</v>
      </c>
      <c r="KIC61" s="9">
        <f t="shared" si="688"/>
        <v>0</v>
      </c>
      <c r="KID61" s="9">
        <f t="shared" si="688"/>
        <v>0</v>
      </c>
      <c r="KIE61" s="9">
        <f t="shared" si="688"/>
        <v>0</v>
      </c>
      <c r="KIF61" s="9">
        <f t="shared" si="688"/>
        <v>0</v>
      </c>
      <c r="KIG61" s="9">
        <f t="shared" si="688"/>
        <v>0</v>
      </c>
      <c r="KIH61" s="9">
        <f t="shared" si="688"/>
        <v>0</v>
      </c>
      <c r="KII61" s="9">
        <f t="shared" si="688"/>
        <v>0</v>
      </c>
      <c r="KIJ61" s="9">
        <f t="shared" si="688"/>
        <v>0</v>
      </c>
      <c r="KIK61" s="9">
        <f t="shared" si="688"/>
        <v>0</v>
      </c>
      <c r="KIL61" s="9">
        <f t="shared" si="688"/>
        <v>0</v>
      </c>
      <c r="KIM61" s="9">
        <f t="shared" si="688"/>
        <v>0</v>
      </c>
      <c r="KIN61" s="9">
        <f t="shared" ref="KIN61:KKY61" si="689">-SUM(KIN57:KIN60)</f>
        <v>0</v>
      </c>
      <c r="KIO61" s="9">
        <f t="shared" si="689"/>
        <v>0</v>
      </c>
      <c r="KIP61" s="9">
        <f t="shared" si="689"/>
        <v>0</v>
      </c>
      <c r="KIQ61" s="9">
        <f t="shared" si="689"/>
        <v>0</v>
      </c>
      <c r="KIR61" s="9">
        <f t="shared" si="689"/>
        <v>0</v>
      </c>
      <c r="KIS61" s="9">
        <f t="shared" si="689"/>
        <v>0</v>
      </c>
      <c r="KIT61" s="9">
        <f t="shared" si="689"/>
        <v>0</v>
      </c>
      <c r="KIU61" s="9">
        <f t="shared" si="689"/>
        <v>0</v>
      </c>
      <c r="KIV61" s="9">
        <f t="shared" si="689"/>
        <v>0</v>
      </c>
      <c r="KIW61" s="9">
        <f t="shared" si="689"/>
        <v>0</v>
      </c>
      <c r="KIX61" s="9">
        <f t="shared" si="689"/>
        <v>0</v>
      </c>
      <c r="KIY61" s="9">
        <f t="shared" si="689"/>
        <v>0</v>
      </c>
      <c r="KIZ61" s="9">
        <f t="shared" si="689"/>
        <v>0</v>
      </c>
      <c r="KJA61" s="9">
        <f t="shared" si="689"/>
        <v>0</v>
      </c>
      <c r="KJB61" s="9">
        <f t="shared" si="689"/>
        <v>0</v>
      </c>
      <c r="KJC61" s="9">
        <f t="shared" si="689"/>
        <v>0</v>
      </c>
      <c r="KJD61" s="9">
        <f t="shared" si="689"/>
        <v>0</v>
      </c>
      <c r="KJE61" s="9">
        <f t="shared" si="689"/>
        <v>0</v>
      </c>
      <c r="KJF61" s="9">
        <f t="shared" si="689"/>
        <v>0</v>
      </c>
      <c r="KJG61" s="9">
        <f t="shared" si="689"/>
        <v>0</v>
      </c>
      <c r="KJH61" s="9">
        <f t="shared" si="689"/>
        <v>0</v>
      </c>
      <c r="KJI61" s="9">
        <f t="shared" si="689"/>
        <v>0</v>
      </c>
      <c r="KJJ61" s="9">
        <f t="shared" si="689"/>
        <v>0</v>
      </c>
      <c r="KJK61" s="9">
        <f t="shared" si="689"/>
        <v>0</v>
      </c>
      <c r="KJL61" s="9">
        <f t="shared" si="689"/>
        <v>0</v>
      </c>
      <c r="KJM61" s="9">
        <f t="shared" si="689"/>
        <v>0</v>
      </c>
      <c r="KJN61" s="9">
        <f t="shared" si="689"/>
        <v>0</v>
      </c>
      <c r="KJO61" s="9">
        <f t="shared" si="689"/>
        <v>0</v>
      </c>
      <c r="KJP61" s="9">
        <f t="shared" si="689"/>
        <v>0</v>
      </c>
      <c r="KJQ61" s="9">
        <f t="shared" si="689"/>
        <v>0</v>
      </c>
      <c r="KJR61" s="9">
        <f t="shared" si="689"/>
        <v>0</v>
      </c>
      <c r="KJS61" s="9">
        <f t="shared" si="689"/>
        <v>0</v>
      </c>
      <c r="KJT61" s="9">
        <f t="shared" si="689"/>
        <v>0</v>
      </c>
      <c r="KJU61" s="9">
        <f t="shared" si="689"/>
        <v>0</v>
      </c>
      <c r="KJV61" s="9">
        <f t="shared" si="689"/>
        <v>0</v>
      </c>
      <c r="KJW61" s="9">
        <f t="shared" si="689"/>
        <v>0</v>
      </c>
      <c r="KJX61" s="9">
        <f t="shared" si="689"/>
        <v>0</v>
      </c>
      <c r="KJY61" s="9">
        <f t="shared" si="689"/>
        <v>0</v>
      </c>
      <c r="KJZ61" s="9">
        <f t="shared" si="689"/>
        <v>0</v>
      </c>
      <c r="KKA61" s="9">
        <f t="shared" si="689"/>
        <v>0</v>
      </c>
      <c r="KKB61" s="9">
        <f t="shared" si="689"/>
        <v>0</v>
      </c>
      <c r="KKC61" s="9">
        <f t="shared" si="689"/>
        <v>0</v>
      </c>
      <c r="KKD61" s="9">
        <f t="shared" si="689"/>
        <v>0</v>
      </c>
      <c r="KKE61" s="9">
        <f t="shared" si="689"/>
        <v>0</v>
      </c>
      <c r="KKF61" s="9">
        <f t="shared" si="689"/>
        <v>0</v>
      </c>
      <c r="KKG61" s="9">
        <f t="shared" si="689"/>
        <v>0</v>
      </c>
      <c r="KKH61" s="9">
        <f t="shared" si="689"/>
        <v>0</v>
      </c>
      <c r="KKI61" s="9">
        <f t="shared" si="689"/>
        <v>0</v>
      </c>
      <c r="KKJ61" s="9">
        <f t="shared" si="689"/>
        <v>0</v>
      </c>
      <c r="KKK61" s="9">
        <f t="shared" si="689"/>
        <v>0</v>
      </c>
      <c r="KKL61" s="9">
        <f t="shared" si="689"/>
        <v>0</v>
      </c>
      <c r="KKM61" s="9">
        <f t="shared" si="689"/>
        <v>0</v>
      </c>
      <c r="KKN61" s="9">
        <f t="shared" si="689"/>
        <v>0</v>
      </c>
      <c r="KKO61" s="9">
        <f t="shared" si="689"/>
        <v>0</v>
      </c>
      <c r="KKP61" s="9">
        <f t="shared" si="689"/>
        <v>0</v>
      </c>
      <c r="KKQ61" s="9">
        <f t="shared" si="689"/>
        <v>0</v>
      </c>
      <c r="KKR61" s="9">
        <f t="shared" si="689"/>
        <v>0</v>
      </c>
      <c r="KKS61" s="9">
        <f t="shared" si="689"/>
        <v>0</v>
      </c>
      <c r="KKT61" s="9">
        <f t="shared" si="689"/>
        <v>0</v>
      </c>
      <c r="KKU61" s="9">
        <f t="shared" si="689"/>
        <v>0</v>
      </c>
      <c r="KKV61" s="9">
        <f t="shared" si="689"/>
        <v>0</v>
      </c>
      <c r="KKW61" s="9">
        <f t="shared" si="689"/>
        <v>0</v>
      </c>
      <c r="KKX61" s="9">
        <f t="shared" si="689"/>
        <v>0</v>
      </c>
      <c r="KKY61" s="9">
        <f t="shared" si="689"/>
        <v>0</v>
      </c>
      <c r="KKZ61" s="9">
        <f t="shared" ref="KKZ61:KNK61" si="690">-SUM(KKZ57:KKZ60)</f>
        <v>0</v>
      </c>
      <c r="KLA61" s="9">
        <f t="shared" si="690"/>
        <v>0</v>
      </c>
      <c r="KLB61" s="9">
        <f t="shared" si="690"/>
        <v>0</v>
      </c>
      <c r="KLC61" s="9">
        <f t="shared" si="690"/>
        <v>0</v>
      </c>
      <c r="KLD61" s="9">
        <f t="shared" si="690"/>
        <v>0</v>
      </c>
      <c r="KLE61" s="9">
        <f t="shared" si="690"/>
        <v>0</v>
      </c>
      <c r="KLF61" s="9">
        <f t="shared" si="690"/>
        <v>0</v>
      </c>
      <c r="KLG61" s="9">
        <f t="shared" si="690"/>
        <v>0</v>
      </c>
      <c r="KLH61" s="9">
        <f t="shared" si="690"/>
        <v>0</v>
      </c>
      <c r="KLI61" s="9">
        <f t="shared" si="690"/>
        <v>0</v>
      </c>
      <c r="KLJ61" s="9">
        <f t="shared" si="690"/>
        <v>0</v>
      </c>
      <c r="KLK61" s="9">
        <f t="shared" si="690"/>
        <v>0</v>
      </c>
      <c r="KLL61" s="9">
        <f t="shared" si="690"/>
        <v>0</v>
      </c>
      <c r="KLM61" s="9">
        <f t="shared" si="690"/>
        <v>0</v>
      </c>
      <c r="KLN61" s="9">
        <f t="shared" si="690"/>
        <v>0</v>
      </c>
      <c r="KLO61" s="9">
        <f t="shared" si="690"/>
        <v>0</v>
      </c>
      <c r="KLP61" s="9">
        <f t="shared" si="690"/>
        <v>0</v>
      </c>
      <c r="KLQ61" s="9">
        <f t="shared" si="690"/>
        <v>0</v>
      </c>
      <c r="KLR61" s="9">
        <f t="shared" si="690"/>
        <v>0</v>
      </c>
      <c r="KLS61" s="9">
        <f t="shared" si="690"/>
        <v>0</v>
      </c>
      <c r="KLT61" s="9">
        <f t="shared" si="690"/>
        <v>0</v>
      </c>
      <c r="KLU61" s="9">
        <f t="shared" si="690"/>
        <v>0</v>
      </c>
      <c r="KLV61" s="9">
        <f t="shared" si="690"/>
        <v>0</v>
      </c>
      <c r="KLW61" s="9">
        <f t="shared" si="690"/>
        <v>0</v>
      </c>
      <c r="KLX61" s="9">
        <f t="shared" si="690"/>
        <v>0</v>
      </c>
      <c r="KLY61" s="9">
        <f t="shared" si="690"/>
        <v>0</v>
      </c>
      <c r="KLZ61" s="9">
        <f t="shared" si="690"/>
        <v>0</v>
      </c>
      <c r="KMA61" s="9">
        <f t="shared" si="690"/>
        <v>0</v>
      </c>
      <c r="KMB61" s="9">
        <f t="shared" si="690"/>
        <v>0</v>
      </c>
      <c r="KMC61" s="9">
        <f t="shared" si="690"/>
        <v>0</v>
      </c>
      <c r="KMD61" s="9">
        <f t="shared" si="690"/>
        <v>0</v>
      </c>
      <c r="KME61" s="9">
        <f t="shared" si="690"/>
        <v>0</v>
      </c>
      <c r="KMF61" s="9">
        <f t="shared" si="690"/>
        <v>0</v>
      </c>
      <c r="KMG61" s="9">
        <f t="shared" si="690"/>
        <v>0</v>
      </c>
      <c r="KMH61" s="9">
        <f t="shared" si="690"/>
        <v>0</v>
      </c>
      <c r="KMI61" s="9">
        <f t="shared" si="690"/>
        <v>0</v>
      </c>
      <c r="KMJ61" s="9">
        <f t="shared" si="690"/>
        <v>0</v>
      </c>
      <c r="KMK61" s="9">
        <f t="shared" si="690"/>
        <v>0</v>
      </c>
      <c r="KML61" s="9">
        <f t="shared" si="690"/>
        <v>0</v>
      </c>
      <c r="KMM61" s="9">
        <f t="shared" si="690"/>
        <v>0</v>
      </c>
      <c r="KMN61" s="9">
        <f t="shared" si="690"/>
        <v>0</v>
      </c>
      <c r="KMO61" s="9">
        <f t="shared" si="690"/>
        <v>0</v>
      </c>
      <c r="KMP61" s="9">
        <f t="shared" si="690"/>
        <v>0</v>
      </c>
      <c r="KMQ61" s="9">
        <f t="shared" si="690"/>
        <v>0</v>
      </c>
      <c r="KMR61" s="9">
        <f t="shared" si="690"/>
        <v>0</v>
      </c>
      <c r="KMS61" s="9">
        <f t="shared" si="690"/>
        <v>0</v>
      </c>
      <c r="KMT61" s="9">
        <f t="shared" si="690"/>
        <v>0</v>
      </c>
      <c r="KMU61" s="9">
        <f t="shared" si="690"/>
        <v>0</v>
      </c>
      <c r="KMV61" s="9">
        <f t="shared" si="690"/>
        <v>0</v>
      </c>
      <c r="KMW61" s="9">
        <f t="shared" si="690"/>
        <v>0</v>
      </c>
      <c r="KMX61" s="9">
        <f t="shared" si="690"/>
        <v>0</v>
      </c>
      <c r="KMY61" s="9">
        <f t="shared" si="690"/>
        <v>0</v>
      </c>
      <c r="KMZ61" s="9">
        <f t="shared" si="690"/>
        <v>0</v>
      </c>
      <c r="KNA61" s="9">
        <f t="shared" si="690"/>
        <v>0</v>
      </c>
      <c r="KNB61" s="9">
        <f t="shared" si="690"/>
        <v>0</v>
      </c>
      <c r="KNC61" s="9">
        <f t="shared" si="690"/>
        <v>0</v>
      </c>
      <c r="KND61" s="9">
        <f t="shared" si="690"/>
        <v>0</v>
      </c>
      <c r="KNE61" s="9">
        <f t="shared" si="690"/>
        <v>0</v>
      </c>
      <c r="KNF61" s="9">
        <f t="shared" si="690"/>
        <v>0</v>
      </c>
      <c r="KNG61" s="9">
        <f t="shared" si="690"/>
        <v>0</v>
      </c>
      <c r="KNH61" s="9">
        <f t="shared" si="690"/>
        <v>0</v>
      </c>
      <c r="KNI61" s="9">
        <f t="shared" si="690"/>
        <v>0</v>
      </c>
      <c r="KNJ61" s="9">
        <f t="shared" si="690"/>
        <v>0</v>
      </c>
      <c r="KNK61" s="9">
        <f t="shared" si="690"/>
        <v>0</v>
      </c>
      <c r="KNL61" s="9">
        <f t="shared" ref="KNL61:KPW61" si="691">-SUM(KNL57:KNL60)</f>
        <v>0</v>
      </c>
      <c r="KNM61" s="9">
        <f t="shared" si="691"/>
        <v>0</v>
      </c>
      <c r="KNN61" s="9">
        <f t="shared" si="691"/>
        <v>0</v>
      </c>
      <c r="KNO61" s="9">
        <f t="shared" si="691"/>
        <v>0</v>
      </c>
      <c r="KNP61" s="9">
        <f t="shared" si="691"/>
        <v>0</v>
      </c>
      <c r="KNQ61" s="9">
        <f t="shared" si="691"/>
        <v>0</v>
      </c>
      <c r="KNR61" s="9">
        <f t="shared" si="691"/>
        <v>0</v>
      </c>
      <c r="KNS61" s="9">
        <f t="shared" si="691"/>
        <v>0</v>
      </c>
      <c r="KNT61" s="9">
        <f t="shared" si="691"/>
        <v>0</v>
      </c>
      <c r="KNU61" s="9">
        <f t="shared" si="691"/>
        <v>0</v>
      </c>
      <c r="KNV61" s="9">
        <f t="shared" si="691"/>
        <v>0</v>
      </c>
      <c r="KNW61" s="9">
        <f t="shared" si="691"/>
        <v>0</v>
      </c>
      <c r="KNX61" s="9">
        <f t="shared" si="691"/>
        <v>0</v>
      </c>
      <c r="KNY61" s="9">
        <f t="shared" si="691"/>
        <v>0</v>
      </c>
      <c r="KNZ61" s="9">
        <f t="shared" si="691"/>
        <v>0</v>
      </c>
      <c r="KOA61" s="9">
        <f t="shared" si="691"/>
        <v>0</v>
      </c>
      <c r="KOB61" s="9">
        <f t="shared" si="691"/>
        <v>0</v>
      </c>
      <c r="KOC61" s="9">
        <f t="shared" si="691"/>
        <v>0</v>
      </c>
      <c r="KOD61" s="9">
        <f t="shared" si="691"/>
        <v>0</v>
      </c>
      <c r="KOE61" s="9">
        <f t="shared" si="691"/>
        <v>0</v>
      </c>
      <c r="KOF61" s="9">
        <f t="shared" si="691"/>
        <v>0</v>
      </c>
      <c r="KOG61" s="9">
        <f t="shared" si="691"/>
        <v>0</v>
      </c>
      <c r="KOH61" s="9">
        <f t="shared" si="691"/>
        <v>0</v>
      </c>
      <c r="KOI61" s="9">
        <f t="shared" si="691"/>
        <v>0</v>
      </c>
      <c r="KOJ61" s="9">
        <f t="shared" si="691"/>
        <v>0</v>
      </c>
      <c r="KOK61" s="9">
        <f t="shared" si="691"/>
        <v>0</v>
      </c>
      <c r="KOL61" s="9">
        <f t="shared" si="691"/>
        <v>0</v>
      </c>
      <c r="KOM61" s="9">
        <f t="shared" si="691"/>
        <v>0</v>
      </c>
      <c r="KON61" s="9">
        <f t="shared" si="691"/>
        <v>0</v>
      </c>
      <c r="KOO61" s="9">
        <f t="shared" si="691"/>
        <v>0</v>
      </c>
      <c r="KOP61" s="9">
        <f t="shared" si="691"/>
        <v>0</v>
      </c>
      <c r="KOQ61" s="9">
        <f t="shared" si="691"/>
        <v>0</v>
      </c>
      <c r="KOR61" s="9">
        <f t="shared" si="691"/>
        <v>0</v>
      </c>
      <c r="KOS61" s="9">
        <f t="shared" si="691"/>
        <v>0</v>
      </c>
      <c r="KOT61" s="9">
        <f t="shared" si="691"/>
        <v>0</v>
      </c>
      <c r="KOU61" s="9">
        <f t="shared" si="691"/>
        <v>0</v>
      </c>
      <c r="KOV61" s="9">
        <f t="shared" si="691"/>
        <v>0</v>
      </c>
      <c r="KOW61" s="9">
        <f t="shared" si="691"/>
        <v>0</v>
      </c>
      <c r="KOX61" s="9">
        <f t="shared" si="691"/>
        <v>0</v>
      </c>
      <c r="KOY61" s="9">
        <f t="shared" si="691"/>
        <v>0</v>
      </c>
      <c r="KOZ61" s="9">
        <f t="shared" si="691"/>
        <v>0</v>
      </c>
      <c r="KPA61" s="9">
        <f t="shared" si="691"/>
        <v>0</v>
      </c>
      <c r="KPB61" s="9">
        <f t="shared" si="691"/>
        <v>0</v>
      </c>
      <c r="KPC61" s="9">
        <f t="shared" si="691"/>
        <v>0</v>
      </c>
      <c r="KPD61" s="9">
        <f t="shared" si="691"/>
        <v>0</v>
      </c>
      <c r="KPE61" s="9">
        <f t="shared" si="691"/>
        <v>0</v>
      </c>
      <c r="KPF61" s="9">
        <f t="shared" si="691"/>
        <v>0</v>
      </c>
      <c r="KPG61" s="9">
        <f t="shared" si="691"/>
        <v>0</v>
      </c>
      <c r="KPH61" s="9">
        <f t="shared" si="691"/>
        <v>0</v>
      </c>
      <c r="KPI61" s="9">
        <f t="shared" si="691"/>
        <v>0</v>
      </c>
      <c r="KPJ61" s="9">
        <f t="shared" si="691"/>
        <v>0</v>
      </c>
      <c r="KPK61" s="9">
        <f t="shared" si="691"/>
        <v>0</v>
      </c>
      <c r="KPL61" s="9">
        <f t="shared" si="691"/>
        <v>0</v>
      </c>
      <c r="KPM61" s="9">
        <f t="shared" si="691"/>
        <v>0</v>
      </c>
      <c r="KPN61" s="9">
        <f t="shared" si="691"/>
        <v>0</v>
      </c>
      <c r="KPO61" s="9">
        <f t="shared" si="691"/>
        <v>0</v>
      </c>
      <c r="KPP61" s="9">
        <f t="shared" si="691"/>
        <v>0</v>
      </c>
      <c r="KPQ61" s="9">
        <f t="shared" si="691"/>
        <v>0</v>
      </c>
      <c r="KPR61" s="9">
        <f t="shared" si="691"/>
        <v>0</v>
      </c>
      <c r="KPS61" s="9">
        <f t="shared" si="691"/>
        <v>0</v>
      </c>
      <c r="KPT61" s="9">
        <f t="shared" si="691"/>
        <v>0</v>
      </c>
      <c r="KPU61" s="9">
        <f t="shared" si="691"/>
        <v>0</v>
      </c>
      <c r="KPV61" s="9">
        <f t="shared" si="691"/>
        <v>0</v>
      </c>
      <c r="KPW61" s="9">
        <f t="shared" si="691"/>
        <v>0</v>
      </c>
      <c r="KPX61" s="9">
        <f t="shared" ref="KPX61:KSI61" si="692">-SUM(KPX57:KPX60)</f>
        <v>0</v>
      </c>
      <c r="KPY61" s="9">
        <f t="shared" si="692"/>
        <v>0</v>
      </c>
      <c r="KPZ61" s="9">
        <f t="shared" si="692"/>
        <v>0</v>
      </c>
      <c r="KQA61" s="9">
        <f t="shared" si="692"/>
        <v>0</v>
      </c>
      <c r="KQB61" s="9">
        <f t="shared" si="692"/>
        <v>0</v>
      </c>
      <c r="KQC61" s="9">
        <f t="shared" si="692"/>
        <v>0</v>
      </c>
      <c r="KQD61" s="9">
        <f t="shared" si="692"/>
        <v>0</v>
      </c>
      <c r="KQE61" s="9">
        <f t="shared" si="692"/>
        <v>0</v>
      </c>
      <c r="KQF61" s="9">
        <f t="shared" si="692"/>
        <v>0</v>
      </c>
      <c r="KQG61" s="9">
        <f t="shared" si="692"/>
        <v>0</v>
      </c>
      <c r="KQH61" s="9">
        <f t="shared" si="692"/>
        <v>0</v>
      </c>
      <c r="KQI61" s="9">
        <f t="shared" si="692"/>
        <v>0</v>
      </c>
      <c r="KQJ61" s="9">
        <f t="shared" si="692"/>
        <v>0</v>
      </c>
      <c r="KQK61" s="9">
        <f t="shared" si="692"/>
        <v>0</v>
      </c>
      <c r="KQL61" s="9">
        <f t="shared" si="692"/>
        <v>0</v>
      </c>
      <c r="KQM61" s="9">
        <f t="shared" si="692"/>
        <v>0</v>
      </c>
      <c r="KQN61" s="9">
        <f t="shared" si="692"/>
        <v>0</v>
      </c>
      <c r="KQO61" s="9">
        <f t="shared" si="692"/>
        <v>0</v>
      </c>
      <c r="KQP61" s="9">
        <f t="shared" si="692"/>
        <v>0</v>
      </c>
      <c r="KQQ61" s="9">
        <f t="shared" si="692"/>
        <v>0</v>
      </c>
      <c r="KQR61" s="9">
        <f t="shared" si="692"/>
        <v>0</v>
      </c>
      <c r="KQS61" s="9">
        <f t="shared" si="692"/>
        <v>0</v>
      </c>
      <c r="KQT61" s="9">
        <f t="shared" si="692"/>
        <v>0</v>
      </c>
      <c r="KQU61" s="9">
        <f t="shared" si="692"/>
        <v>0</v>
      </c>
      <c r="KQV61" s="9">
        <f t="shared" si="692"/>
        <v>0</v>
      </c>
      <c r="KQW61" s="9">
        <f t="shared" si="692"/>
        <v>0</v>
      </c>
      <c r="KQX61" s="9">
        <f t="shared" si="692"/>
        <v>0</v>
      </c>
      <c r="KQY61" s="9">
        <f t="shared" si="692"/>
        <v>0</v>
      </c>
      <c r="KQZ61" s="9">
        <f t="shared" si="692"/>
        <v>0</v>
      </c>
      <c r="KRA61" s="9">
        <f t="shared" si="692"/>
        <v>0</v>
      </c>
      <c r="KRB61" s="9">
        <f t="shared" si="692"/>
        <v>0</v>
      </c>
      <c r="KRC61" s="9">
        <f t="shared" si="692"/>
        <v>0</v>
      </c>
      <c r="KRD61" s="9">
        <f t="shared" si="692"/>
        <v>0</v>
      </c>
      <c r="KRE61" s="9">
        <f t="shared" si="692"/>
        <v>0</v>
      </c>
      <c r="KRF61" s="9">
        <f t="shared" si="692"/>
        <v>0</v>
      </c>
      <c r="KRG61" s="9">
        <f t="shared" si="692"/>
        <v>0</v>
      </c>
      <c r="KRH61" s="9">
        <f t="shared" si="692"/>
        <v>0</v>
      </c>
      <c r="KRI61" s="9">
        <f t="shared" si="692"/>
        <v>0</v>
      </c>
      <c r="KRJ61" s="9">
        <f t="shared" si="692"/>
        <v>0</v>
      </c>
      <c r="KRK61" s="9">
        <f t="shared" si="692"/>
        <v>0</v>
      </c>
      <c r="KRL61" s="9">
        <f t="shared" si="692"/>
        <v>0</v>
      </c>
      <c r="KRM61" s="9">
        <f t="shared" si="692"/>
        <v>0</v>
      </c>
      <c r="KRN61" s="9">
        <f t="shared" si="692"/>
        <v>0</v>
      </c>
      <c r="KRO61" s="9">
        <f t="shared" si="692"/>
        <v>0</v>
      </c>
      <c r="KRP61" s="9">
        <f t="shared" si="692"/>
        <v>0</v>
      </c>
      <c r="KRQ61" s="9">
        <f t="shared" si="692"/>
        <v>0</v>
      </c>
      <c r="KRR61" s="9">
        <f t="shared" si="692"/>
        <v>0</v>
      </c>
      <c r="KRS61" s="9">
        <f t="shared" si="692"/>
        <v>0</v>
      </c>
      <c r="KRT61" s="9">
        <f t="shared" si="692"/>
        <v>0</v>
      </c>
      <c r="KRU61" s="9">
        <f t="shared" si="692"/>
        <v>0</v>
      </c>
      <c r="KRV61" s="9">
        <f t="shared" si="692"/>
        <v>0</v>
      </c>
      <c r="KRW61" s="9">
        <f t="shared" si="692"/>
        <v>0</v>
      </c>
      <c r="KRX61" s="9">
        <f t="shared" si="692"/>
        <v>0</v>
      </c>
      <c r="KRY61" s="9">
        <f t="shared" si="692"/>
        <v>0</v>
      </c>
      <c r="KRZ61" s="9">
        <f t="shared" si="692"/>
        <v>0</v>
      </c>
      <c r="KSA61" s="9">
        <f t="shared" si="692"/>
        <v>0</v>
      </c>
      <c r="KSB61" s="9">
        <f t="shared" si="692"/>
        <v>0</v>
      </c>
      <c r="KSC61" s="9">
        <f t="shared" si="692"/>
        <v>0</v>
      </c>
      <c r="KSD61" s="9">
        <f t="shared" si="692"/>
        <v>0</v>
      </c>
      <c r="KSE61" s="9">
        <f t="shared" si="692"/>
        <v>0</v>
      </c>
      <c r="KSF61" s="9">
        <f t="shared" si="692"/>
        <v>0</v>
      </c>
      <c r="KSG61" s="9">
        <f t="shared" si="692"/>
        <v>0</v>
      </c>
      <c r="KSH61" s="9">
        <f t="shared" si="692"/>
        <v>0</v>
      </c>
      <c r="KSI61" s="9">
        <f t="shared" si="692"/>
        <v>0</v>
      </c>
      <c r="KSJ61" s="9">
        <f t="shared" ref="KSJ61:KUU61" si="693">-SUM(KSJ57:KSJ60)</f>
        <v>0</v>
      </c>
      <c r="KSK61" s="9">
        <f t="shared" si="693"/>
        <v>0</v>
      </c>
      <c r="KSL61" s="9">
        <f t="shared" si="693"/>
        <v>0</v>
      </c>
      <c r="KSM61" s="9">
        <f t="shared" si="693"/>
        <v>0</v>
      </c>
      <c r="KSN61" s="9">
        <f t="shared" si="693"/>
        <v>0</v>
      </c>
      <c r="KSO61" s="9">
        <f t="shared" si="693"/>
        <v>0</v>
      </c>
      <c r="KSP61" s="9">
        <f t="shared" si="693"/>
        <v>0</v>
      </c>
      <c r="KSQ61" s="9">
        <f t="shared" si="693"/>
        <v>0</v>
      </c>
      <c r="KSR61" s="9">
        <f t="shared" si="693"/>
        <v>0</v>
      </c>
      <c r="KSS61" s="9">
        <f t="shared" si="693"/>
        <v>0</v>
      </c>
      <c r="KST61" s="9">
        <f t="shared" si="693"/>
        <v>0</v>
      </c>
      <c r="KSU61" s="9">
        <f t="shared" si="693"/>
        <v>0</v>
      </c>
      <c r="KSV61" s="9">
        <f t="shared" si="693"/>
        <v>0</v>
      </c>
      <c r="KSW61" s="9">
        <f t="shared" si="693"/>
        <v>0</v>
      </c>
      <c r="KSX61" s="9">
        <f t="shared" si="693"/>
        <v>0</v>
      </c>
      <c r="KSY61" s="9">
        <f t="shared" si="693"/>
        <v>0</v>
      </c>
      <c r="KSZ61" s="9">
        <f t="shared" si="693"/>
        <v>0</v>
      </c>
      <c r="KTA61" s="9">
        <f t="shared" si="693"/>
        <v>0</v>
      </c>
      <c r="KTB61" s="9">
        <f t="shared" si="693"/>
        <v>0</v>
      </c>
      <c r="KTC61" s="9">
        <f t="shared" si="693"/>
        <v>0</v>
      </c>
      <c r="KTD61" s="9">
        <f t="shared" si="693"/>
        <v>0</v>
      </c>
      <c r="KTE61" s="9">
        <f t="shared" si="693"/>
        <v>0</v>
      </c>
      <c r="KTF61" s="9">
        <f t="shared" si="693"/>
        <v>0</v>
      </c>
      <c r="KTG61" s="9">
        <f t="shared" si="693"/>
        <v>0</v>
      </c>
      <c r="KTH61" s="9">
        <f t="shared" si="693"/>
        <v>0</v>
      </c>
      <c r="KTI61" s="9">
        <f t="shared" si="693"/>
        <v>0</v>
      </c>
      <c r="KTJ61" s="9">
        <f t="shared" si="693"/>
        <v>0</v>
      </c>
      <c r="KTK61" s="9">
        <f t="shared" si="693"/>
        <v>0</v>
      </c>
      <c r="KTL61" s="9">
        <f t="shared" si="693"/>
        <v>0</v>
      </c>
      <c r="KTM61" s="9">
        <f t="shared" si="693"/>
        <v>0</v>
      </c>
      <c r="KTN61" s="9">
        <f t="shared" si="693"/>
        <v>0</v>
      </c>
      <c r="KTO61" s="9">
        <f t="shared" si="693"/>
        <v>0</v>
      </c>
      <c r="KTP61" s="9">
        <f t="shared" si="693"/>
        <v>0</v>
      </c>
      <c r="KTQ61" s="9">
        <f t="shared" si="693"/>
        <v>0</v>
      </c>
      <c r="KTR61" s="9">
        <f t="shared" si="693"/>
        <v>0</v>
      </c>
      <c r="KTS61" s="9">
        <f t="shared" si="693"/>
        <v>0</v>
      </c>
      <c r="KTT61" s="9">
        <f t="shared" si="693"/>
        <v>0</v>
      </c>
      <c r="KTU61" s="9">
        <f t="shared" si="693"/>
        <v>0</v>
      </c>
      <c r="KTV61" s="9">
        <f t="shared" si="693"/>
        <v>0</v>
      </c>
      <c r="KTW61" s="9">
        <f t="shared" si="693"/>
        <v>0</v>
      </c>
      <c r="KTX61" s="9">
        <f t="shared" si="693"/>
        <v>0</v>
      </c>
      <c r="KTY61" s="9">
        <f t="shared" si="693"/>
        <v>0</v>
      </c>
      <c r="KTZ61" s="9">
        <f t="shared" si="693"/>
        <v>0</v>
      </c>
      <c r="KUA61" s="9">
        <f t="shared" si="693"/>
        <v>0</v>
      </c>
      <c r="KUB61" s="9">
        <f t="shared" si="693"/>
        <v>0</v>
      </c>
      <c r="KUC61" s="9">
        <f t="shared" si="693"/>
        <v>0</v>
      </c>
      <c r="KUD61" s="9">
        <f t="shared" si="693"/>
        <v>0</v>
      </c>
      <c r="KUE61" s="9">
        <f t="shared" si="693"/>
        <v>0</v>
      </c>
      <c r="KUF61" s="9">
        <f t="shared" si="693"/>
        <v>0</v>
      </c>
      <c r="KUG61" s="9">
        <f t="shared" si="693"/>
        <v>0</v>
      </c>
      <c r="KUH61" s="9">
        <f t="shared" si="693"/>
        <v>0</v>
      </c>
      <c r="KUI61" s="9">
        <f t="shared" si="693"/>
        <v>0</v>
      </c>
      <c r="KUJ61" s="9">
        <f t="shared" si="693"/>
        <v>0</v>
      </c>
      <c r="KUK61" s="9">
        <f t="shared" si="693"/>
        <v>0</v>
      </c>
      <c r="KUL61" s="9">
        <f t="shared" si="693"/>
        <v>0</v>
      </c>
      <c r="KUM61" s="9">
        <f t="shared" si="693"/>
        <v>0</v>
      </c>
      <c r="KUN61" s="9">
        <f t="shared" si="693"/>
        <v>0</v>
      </c>
      <c r="KUO61" s="9">
        <f t="shared" si="693"/>
        <v>0</v>
      </c>
      <c r="KUP61" s="9">
        <f t="shared" si="693"/>
        <v>0</v>
      </c>
      <c r="KUQ61" s="9">
        <f t="shared" si="693"/>
        <v>0</v>
      </c>
      <c r="KUR61" s="9">
        <f t="shared" si="693"/>
        <v>0</v>
      </c>
      <c r="KUS61" s="9">
        <f t="shared" si="693"/>
        <v>0</v>
      </c>
      <c r="KUT61" s="9">
        <f t="shared" si="693"/>
        <v>0</v>
      </c>
      <c r="KUU61" s="9">
        <f t="shared" si="693"/>
        <v>0</v>
      </c>
      <c r="KUV61" s="9">
        <f t="shared" ref="KUV61:KXG61" si="694">-SUM(KUV57:KUV60)</f>
        <v>0</v>
      </c>
      <c r="KUW61" s="9">
        <f t="shared" si="694"/>
        <v>0</v>
      </c>
      <c r="KUX61" s="9">
        <f t="shared" si="694"/>
        <v>0</v>
      </c>
      <c r="KUY61" s="9">
        <f t="shared" si="694"/>
        <v>0</v>
      </c>
      <c r="KUZ61" s="9">
        <f t="shared" si="694"/>
        <v>0</v>
      </c>
      <c r="KVA61" s="9">
        <f t="shared" si="694"/>
        <v>0</v>
      </c>
      <c r="KVB61" s="9">
        <f t="shared" si="694"/>
        <v>0</v>
      </c>
      <c r="KVC61" s="9">
        <f t="shared" si="694"/>
        <v>0</v>
      </c>
      <c r="KVD61" s="9">
        <f t="shared" si="694"/>
        <v>0</v>
      </c>
      <c r="KVE61" s="9">
        <f t="shared" si="694"/>
        <v>0</v>
      </c>
      <c r="KVF61" s="9">
        <f t="shared" si="694"/>
        <v>0</v>
      </c>
      <c r="KVG61" s="9">
        <f t="shared" si="694"/>
        <v>0</v>
      </c>
      <c r="KVH61" s="9">
        <f t="shared" si="694"/>
        <v>0</v>
      </c>
      <c r="KVI61" s="9">
        <f t="shared" si="694"/>
        <v>0</v>
      </c>
      <c r="KVJ61" s="9">
        <f t="shared" si="694"/>
        <v>0</v>
      </c>
      <c r="KVK61" s="9">
        <f t="shared" si="694"/>
        <v>0</v>
      </c>
      <c r="KVL61" s="9">
        <f t="shared" si="694"/>
        <v>0</v>
      </c>
      <c r="KVM61" s="9">
        <f t="shared" si="694"/>
        <v>0</v>
      </c>
      <c r="KVN61" s="9">
        <f t="shared" si="694"/>
        <v>0</v>
      </c>
      <c r="KVO61" s="9">
        <f t="shared" si="694"/>
        <v>0</v>
      </c>
      <c r="KVP61" s="9">
        <f t="shared" si="694"/>
        <v>0</v>
      </c>
      <c r="KVQ61" s="9">
        <f t="shared" si="694"/>
        <v>0</v>
      </c>
      <c r="KVR61" s="9">
        <f t="shared" si="694"/>
        <v>0</v>
      </c>
      <c r="KVS61" s="9">
        <f t="shared" si="694"/>
        <v>0</v>
      </c>
      <c r="KVT61" s="9">
        <f t="shared" si="694"/>
        <v>0</v>
      </c>
      <c r="KVU61" s="9">
        <f t="shared" si="694"/>
        <v>0</v>
      </c>
      <c r="KVV61" s="9">
        <f t="shared" si="694"/>
        <v>0</v>
      </c>
      <c r="KVW61" s="9">
        <f t="shared" si="694"/>
        <v>0</v>
      </c>
      <c r="KVX61" s="9">
        <f t="shared" si="694"/>
        <v>0</v>
      </c>
      <c r="KVY61" s="9">
        <f t="shared" si="694"/>
        <v>0</v>
      </c>
      <c r="KVZ61" s="9">
        <f t="shared" si="694"/>
        <v>0</v>
      </c>
      <c r="KWA61" s="9">
        <f t="shared" si="694"/>
        <v>0</v>
      </c>
      <c r="KWB61" s="9">
        <f t="shared" si="694"/>
        <v>0</v>
      </c>
      <c r="KWC61" s="9">
        <f t="shared" si="694"/>
        <v>0</v>
      </c>
      <c r="KWD61" s="9">
        <f t="shared" si="694"/>
        <v>0</v>
      </c>
      <c r="KWE61" s="9">
        <f t="shared" si="694"/>
        <v>0</v>
      </c>
      <c r="KWF61" s="9">
        <f t="shared" si="694"/>
        <v>0</v>
      </c>
      <c r="KWG61" s="9">
        <f t="shared" si="694"/>
        <v>0</v>
      </c>
      <c r="KWH61" s="9">
        <f t="shared" si="694"/>
        <v>0</v>
      </c>
      <c r="KWI61" s="9">
        <f t="shared" si="694"/>
        <v>0</v>
      </c>
      <c r="KWJ61" s="9">
        <f t="shared" si="694"/>
        <v>0</v>
      </c>
      <c r="KWK61" s="9">
        <f t="shared" si="694"/>
        <v>0</v>
      </c>
      <c r="KWL61" s="9">
        <f t="shared" si="694"/>
        <v>0</v>
      </c>
      <c r="KWM61" s="9">
        <f t="shared" si="694"/>
        <v>0</v>
      </c>
      <c r="KWN61" s="9">
        <f t="shared" si="694"/>
        <v>0</v>
      </c>
      <c r="KWO61" s="9">
        <f t="shared" si="694"/>
        <v>0</v>
      </c>
      <c r="KWP61" s="9">
        <f t="shared" si="694"/>
        <v>0</v>
      </c>
      <c r="KWQ61" s="9">
        <f t="shared" si="694"/>
        <v>0</v>
      </c>
      <c r="KWR61" s="9">
        <f t="shared" si="694"/>
        <v>0</v>
      </c>
      <c r="KWS61" s="9">
        <f t="shared" si="694"/>
        <v>0</v>
      </c>
      <c r="KWT61" s="9">
        <f t="shared" si="694"/>
        <v>0</v>
      </c>
      <c r="KWU61" s="9">
        <f t="shared" si="694"/>
        <v>0</v>
      </c>
      <c r="KWV61" s="9">
        <f t="shared" si="694"/>
        <v>0</v>
      </c>
      <c r="KWW61" s="9">
        <f t="shared" si="694"/>
        <v>0</v>
      </c>
      <c r="KWX61" s="9">
        <f t="shared" si="694"/>
        <v>0</v>
      </c>
      <c r="KWY61" s="9">
        <f t="shared" si="694"/>
        <v>0</v>
      </c>
      <c r="KWZ61" s="9">
        <f t="shared" si="694"/>
        <v>0</v>
      </c>
      <c r="KXA61" s="9">
        <f t="shared" si="694"/>
        <v>0</v>
      </c>
      <c r="KXB61" s="9">
        <f t="shared" si="694"/>
        <v>0</v>
      </c>
      <c r="KXC61" s="9">
        <f t="shared" si="694"/>
        <v>0</v>
      </c>
      <c r="KXD61" s="9">
        <f t="shared" si="694"/>
        <v>0</v>
      </c>
      <c r="KXE61" s="9">
        <f t="shared" si="694"/>
        <v>0</v>
      </c>
      <c r="KXF61" s="9">
        <f t="shared" si="694"/>
        <v>0</v>
      </c>
      <c r="KXG61" s="9">
        <f t="shared" si="694"/>
        <v>0</v>
      </c>
      <c r="KXH61" s="9">
        <f t="shared" ref="KXH61:KZS61" si="695">-SUM(KXH57:KXH60)</f>
        <v>0</v>
      </c>
      <c r="KXI61" s="9">
        <f t="shared" si="695"/>
        <v>0</v>
      </c>
      <c r="KXJ61" s="9">
        <f t="shared" si="695"/>
        <v>0</v>
      </c>
      <c r="KXK61" s="9">
        <f t="shared" si="695"/>
        <v>0</v>
      </c>
      <c r="KXL61" s="9">
        <f t="shared" si="695"/>
        <v>0</v>
      </c>
      <c r="KXM61" s="9">
        <f t="shared" si="695"/>
        <v>0</v>
      </c>
      <c r="KXN61" s="9">
        <f t="shared" si="695"/>
        <v>0</v>
      </c>
      <c r="KXO61" s="9">
        <f t="shared" si="695"/>
        <v>0</v>
      </c>
      <c r="KXP61" s="9">
        <f t="shared" si="695"/>
        <v>0</v>
      </c>
      <c r="KXQ61" s="9">
        <f t="shared" si="695"/>
        <v>0</v>
      </c>
      <c r="KXR61" s="9">
        <f t="shared" si="695"/>
        <v>0</v>
      </c>
      <c r="KXS61" s="9">
        <f t="shared" si="695"/>
        <v>0</v>
      </c>
      <c r="KXT61" s="9">
        <f t="shared" si="695"/>
        <v>0</v>
      </c>
      <c r="KXU61" s="9">
        <f t="shared" si="695"/>
        <v>0</v>
      </c>
      <c r="KXV61" s="9">
        <f t="shared" si="695"/>
        <v>0</v>
      </c>
      <c r="KXW61" s="9">
        <f t="shared" si="695"/>
        <v>0</v>
      </c>
      <c r="KXX61" s="9">
        <f t="shared" si="695"/>
        <v>0</v>
      </c>
      <c r="KXY61" s="9">
        <f t="shared" si="695"/>
        <v>0</v>
      </c>
      <c r="KXZ61" s="9">
        <f t="shared" si="695"/>
        <v>0</v>
      </c>
      <c r="KYA61" s="9">
        <f t="shared" si="695"/>
        <v>0</v>
      </c>
      <c r="KYB61" s="9">
        <f t="shared" si="695"/>
        <v>0</v>
      </c>
      <c r="KYC61" s="9">
        <f t="shared" si="695"/>
        <v>0</v>
      </c>
      <c r="KYD61" s="9">
        <f t="shared" si="695"/>
        <v>0</v>
      </c>
      <c r="KYE61" s="9">
        <f t="shared" si="695"/>
        <v>0</v>
      </c>
      <c r="KYF61" s="9">
        <f t="shared" si="695"/>
        <v>0</v>
      </c>
      <c r="KYG61" s="9">
        <f t="shared" si="695"/>
        <v>0</v>
      </c>
      <c r="KYH61" s="9">
        <f t="shared" si="695"/>
        <v>0</v>
      </c>
      <c r="KYI61" s="9">
        <f t="shared" si="695"/>
        <v>0</v>
      </c>
      <c r="KYJ61" s="9">
        <f t="shared" si="695"/>
        <v>0</v>
      </c>
      <c r="KYK61" s="9">
        <f t="shared" si="695"/>
        <v>0</v>
      </c>
      <c r="KYL61" s="9">
        <f t="shared" si="695"/>
        <v>0</v>
      </c>
      <c r="KYM61" s="9">
        <f t="shared" si="695"/>
        <v>0</v>
      </c>
      <c r="KYN61" s="9">
        <f t="shared" si="695"/>
        <v>0</v>
      </c>
      <c r="KYO61" s="9">
        <f t="shared" si="695"/>
        <v>0</v>
      </c>
      <c r="KYP61" s="9">
        <f t="shared" si="695"/>
        <v>0</v>
      </c>
      <c r="KYQ61" s="9">
        <f t="shared" si="695"/>
        <v>0</v>
      </c>
      <c r="KYR61" s="9">
        <f t="shared" si="695"/>
        <v>0</v>
      </c>
      <c r="KYS61" s="9">
        <f t="shared" si="695"/>
        <v>0</v>
      </c>
      <c r="KYT61" s="9">
        <f t="shared" si="695"/>
        <v>0</v>
      </c>
      <c r="KYU61" s="9">
        <f t="shared" si="695"/>
        <v>0</v>
      </c>
      <c r="KYV61" s="9">
        <f t="shared" si="695"/>
        <v>0</v>
      </c>
      <c r="KYW61" s="9">
        <f t="shared" si="695"/>
        <v>0</v>
      </c>
      <c r="KYX61" s="9">
        <f t="shared" si="695"/>
        <v>0</v>
      </c>
      <c r="KYY61" s="9">
        <f t="shared" si="695"/>
        <v>0</v>
      </c>
      <c r="KYZ61" s="9">
        <f t="shared" si="695"/>
        <v>0</v>
      </c>
      <c r="KZA61" s="9">
        <f t="shared" si="695"/>
        <v>0</v>
      </c>
      <c r="KZB61" s="9">
        <f t="shared" si="695"/>
        <v>0</v>
      </c>
      <c r="KZC61" s="9">
        <f t="shared" si="695"/>
        <v>0</v>
      </c>
      <c r="KZD61" s="9">
        <f t="shared" si="695"/>
        <v>0</v>
      </c>
      <c r="KZE61" s="9">
        <f t="shared" si="695"/>
        <v>0</v>
      </c>
      <c r="KZF61" s="9">
        <f t="shared" si="695"/>
        <v>0</v>
      </c>
      <c r="KZG61" s="9">
        <f t="shared" si="695"/>
        <v>0</v>
      </c>
      <c r="KZH61" s="9">
        <f t="shared" si="695"/>
        <v>0</v>
      </c>
      <c r="KZI61" s="9">
        <f t="shared" si="695"/>
        <v>0</v>
      </c>
      <c r="KZJ61" s="9">
        <f t="shared" si="695"/>
        <v>0</v>
      </c>
      <c r="KZK61" s="9">
        <f t="shared" si="695"/>
        <v>0</v>
      </c>
      <c r="KZL61" s="9">
        <f t="shared" si="695"/>
        <v>0</v>
      </c>
      <c r="KZM61" s="9">
        <f t="shared" si="695"/>
        <v>0</v>
      </c>
      <c r="KZN61" s="9">
        <f t="shared" si="695"/>
        <v>0</v>
      </c>
      <c r="KZO61" s="9">
        <f t="shared" si="695"/>
        <v>0</v>
      </c>
      <c r="KZP61" s="9">
        <f t="shared" si="695"/>
        <v>0</v>
      </c>
      <c r="KZQ61" s="9">
        <f t="shared" si="695"/>
        <v>0</v>
      </c>
      <c r="KZR61" s="9">
        <f t="shared" si="695"/>
        <v>0</v>
      </c>
      <c r="KZS61" s="9">
        <f t="shared" si="695"/>
        <v>0</v>
      </c>
      <c r="KZT61" s="9">
        <f t="shared" ref="KZT61:LCE61" si="696">-SUM(KZT57:KZT60)</f>
        <v>0</v>
      </c>
      <c r="KZU61" s="9">
        <f t="shared" si="696"/>
        <v>0</v>
      </c>
      <c r="KZV61" s="9">
        <f t="shared" si="696"/>
        <v>0</v>
      </c>
      <c r="KZW61" s="9">
        <f t="shared" si="696"/>
        <v>0</v>
      </c>
      <c r="KZX61" s="9">
        <f t="shared" si="696"/>
        <v>0</v>
      </c>
      <c r="KZY61" s="9">
        <f t="shared" si="696"/>
        <v>0</v>
      </c>
      <c r="KZZ61" s="9">
        <f t="shared" si="696"/>
        <v>0</v>
      </c>
      <c r="LAA61" s="9">
        <f t="shared" si="696"/>
        <v>0</v>
      </c>
      <c r="LAB61" s="9">
        <f t="shared" si="696"/>
        <v>0</v>
      </c>
      <c r="LAC61" s="9">
        <f t="shared" si="696"/>
        <v>0</v>
      </c>
      <c r="LAD61" s="9">
        <f t="shared" si="696"/>
        <v>0</v>
      </c>
      <c r="LAE61" s="9">
        <f t="shared" si="696"/>
        <v>0</v>
      </c>
      <c r="LAF61" s="9">
        <f t="shared" si="696"/>
        <v>0</v>
      </c>
      <c r="LAG61" s="9">
        <f t="shared" si="696"/>
        <v>0</v>
      </c>
      <c r="LAH61" s="9">
        <f t="shared" si="696"/>
        <v>0</v>
      </c>
      <c r="LAI61" s="9">
        <f t="shared" si="696"/>
        <v>0</v>
      </c>
      <c r="LAJ61" s="9">
        <f t="shared" si="696"/>
        <v>0</v>
      </c>
      <c r="LAK61" s="9">
        <f t="shared" si="696"/>
        <v>0</v>
      </c>
      <c r="LAL61" s="9">
        <f t="shared" si="696"/>
        <v>0</v>
      </c>
      <c r="LAM61" s="9">
        <f t="shared" si="696"/>
        <v>0</v>
      </c>
      <c r="LAN61" s="9">
        <f t="shared" si="696"/>
        <v>0</v>
      </c>
      <c r="LAO61" s="9">
        <f t="shared" si="696"/>
        <v>0</v>
      </c>
      <c r="LAP61" s="9">
        <f t="shared" si="696"/>
        <v>0</v>
      </c>
      <c r="LAQ61" s="9">
        <f t="shared" si="696"/>
        <v>0</v>
      </c>
      <c r="LAR61" s="9">
        <f t="shared" si="696"/>
        <v>0</v>
      </c>
      <c r="LAS61" s="9">
        <f t="shared" si="696"/>
        <v>0</v>
      </c>
      <c r="LAT61" s="9">
        <f t="shared" si="696"/>
        <v>0</v>
      </c>
      <c r="LAU61" s="9">
        <f t="shared" si="696"/>
        <v>0</v>
      </c>
      <c r="LAV61" s="9">
        <f t="shared" si="696"/>
        <v>0</v>
      </c>
      <c r="LAW61" s="9">
        <f t="shared" si="696"/>
        <v>0</v>
      </c>
      <c r="LAX61" s="9">
        <f t="shared" si="696"/>
        <v>0</v>
      </c>
      <c r="LAY61" s="9">
        <f t="shared" si="696"/>
        <v>0</v>
      </c>
      <c r="LAZ61" s="9">
        <f t="shared" si="696"/>
        <v>0</v>
      </c>
      <c r="LBA61" s="9">
        <f t="shared" si="696"/>
        <v>0</v>
      </c>
      <c r="LBB61" s="9">
        <f t="shared" si="696"/>
        <v>0</v>
      </c>
      <c r="LBC61" s="9">
        <f t="shared" si="696"/>
        <v>0</v>
      </c>
      <c r="LBD61" s="9">
        <f t="shared" si="696"/>
        <v>0</v>
      </c>
      <c r="LBE61" s="9">
        <f t="shared" si="696"/>
        <v>0</v>
      </c>
      <c r="LBF61" s="9">
        <f t="shared" si="696"/>
        <v>0</v>
      </c>
      <c r="LBG61" s="9">
        <f t="shared" si="696"/>
        <v>0</v>
      </c>
      <c r="LBH61" s="9">
        <f t="shared" si="696"/>
        <v>0</v>
      </c>
      <c r="LBI61" s="9">
        <f t="shared" si="696"/>
        <v>0</v>
      </c>
      <c r="LBJ61" s="9">
        <f t="shared" si="696"/>
        <v>0</v>
      </c>
      <c r="LBK61" s="9">
        <f t="shared" si="696"/>
        <v>0</v>
      </c>
      <c r="LBL61" s="9">
        <f t="shared" si="696"/>
        <v>0</v>
      </c>
      <c r="LBM61" s="9">
        <f t="shared" si="696"/>
        <v>0</v>
      </c>
      <c r="LBN61" s="9">
        <f t="shared" si="696"/>
        <v>0</v>
      </c>
      <c r="LBO61" s="9">
        <f t="shared" si="696"/>
        <v>0</v>
      </c>
      <c r="LBP61" s="9">
        <f t="shared" si="696"/>
        <v>0</v>
      </c>
      <c r="LBQ61" s="9">
        <f t="shared" si="696"/>
        <v>0</v>
      </c>
      <c r="LBR61" s="9">
        <f t="shared" si="696"/>
        <v>0</v>
      </c>
      <c r="LBS61" s="9">
        <f t="shared" si="696"/>
        <v>0</v>
      </c>
      <c r="LBT61" s="9">
        <f t="shared" si="696"/>
        <v>0</v>
      </c>
      <c r="LBU61" s="9">
        <f t="shared" si="696"/>
        <v>0</v>
      </c>
      <c r="LBV61" s="9">
        <f t="shared" si="696"/>
        <v>0</v>
      </c>
      <c r="LBW61" s="9">
        <f t="shared" si="696"/>
        <v>0</v>
      </c>
      <c r="LBX61" s="9">
        <f t="shared" si="696"/>
        <v>0</v>
      </c>
      <c r="LBY61" s="9">
        <f t="shared" si="696"/>
        <v>0</v>
      </c>
      <c r="LBZ61" s="9">
        <f t="shared" si="696"/>
        <v>0</v>
      </c>
      <c r="LCA61" s="9">
        <f t="shared" si="696"/>
        <v>0</v>
      </c>
      <c r="LCB61" s="9">
        <f t="shared" si="696"/>
        <v>0</v>
      </c>
      <c r="LCC61" s="9">
        <f t="shared" si="696"/>
        <v>0</v>
      </c>
      <c r="LCD61" s="9">
        <f t="shared" si="696"/>
        <v>0</v>
      </c>
      <c r="LCE61" s="9">
        <f t="shared" si="696"/>
        <v>0</v>
      </c>
      <c r="LCF61" s="9">
        <f t="shared" ref="LCF61:LEQ61" si="697">-SUM(LCF57:LCF60)</f>
        <v>0</v>
      </c>
      <c r="LCG61" s="9">
        <f t="shared" si="697"/>
        <v>0</v>
      </c>
      <c r="LCH61" s="9">
        <f t="shared" si="697"/>
        <v>0</v>
      </c>
      <c r="LCI61" s="9">
        <f t="shared" si="697"/>
        <v>0</v>
      </c>
      <c r="LCJ61" s="9">
        <f t="shared" si="697"/>
        <v>0</v>
      </c>
      <c r="LCK61" s="9">
        <f t="shared" si="697"/>
        <v>0</v>
      </c>
      <c r="LCL61" s="9">
        <f t="shared" si="697"/>
        <v>0</v>
      </c>
      <c r="LCM61" s="9">
        <f t="shared" si="697"/>
        <v>0</v>
      </c>
      <c r="LCN61" s="9">
        <f t="shared" si="697"/>
        <v>0</v>
      </c>
      <c r="LCO61" s="9">
        <f t="shared" si="697"/>
        <v>0</v>
      </c>
      <c r="LCP61" s="9">
        <f t="shared" si="697"/>
        <v>0</v>
      </c>
      <c r="LCQ61" s="9">
        <f t="shared" si="697"/>
        <v>0</v>
      </c>
      <c r="LCR61" s="9">
        <f t="shared" si="697"/>
        <v>0</v>
      </c>
      <c r="LCS61" s="9">
        <f t="shared" si="697"/>
        <v>0</v>
      </c>
      <c r="LCT61" s="9">
        <f t="shared" si="697"/>
        <v>0</v>
      </c>
      <c r="LCU61" s="9">
        <f t="shared" si="697"/>
        <v>0</v>
      </c>
      <c r="LCV61" s="9">
        <f t="shared" si="697"/>
        <v>0</v>
      </c>
      <c r="LCW61" s="9">
        <f t="shared" si="697"/>
        <v>0</v>
      </c>
      <c r="LCX61" s="9">
        <f t="shared" si="697"/>
        <v>0</v>
      </c>
      <c r="LCY61" s="9">
        <f t="shared" si="697"/>
        <v>0</v>
      </c>
      <c r="LCZ61" s="9">
        <f t="shared" si="697"/>
        <v>0</v>
      </c>
      <c r="LDA61" s="9">
        <f t="shared" si="697"/>
        <v>0</v>
      </c>
      <c r="LDB61" s="9">
        <f t="shared" si="697"/>
        <v>0</v>
      </c>
      <c r="LDC61" s="9">
        <f t="shared" si="697"/>
        <v>0</v>
      </c>
      <c r="LDD61" s="9">
        <f t="shared" si="697"/>
        <v>0</v>
      </c>
      <c r="LDE61" s="9">
        <f t="shared" si="697"/>
        <v>0</v>
      </c>
      <c r="LDF61" s="9">
        <f t="shared" si="697"/>
        <v>0</v>
      </c>
      <c r="LDG61" s="9">
        <f t="shared" si="697"/>
        <v>0</v>
      </c>
      <c r="LDH61" s="9">
        <f t="shared" si="697"/>
        <v>0</v>
      </c>
      <c r="LDI61" s="9">
        <f t="shared" si="697"/>
        <v>0</v>
      </c>
      <c r="LDJ61" s="9">
        <f t="shared" si="697"/>
        <v>0</v>
      </c>
      <c r="LDK61" s="9">
        <f t="shared" si="697"/>
        <v>0</v>
      </c>
      <c r="LDL61" s="9">
        <f t="shared" si="697"/>
        <v>0</v>
      </c>
      <c r="LDM61" s="9">
        <f t="shared" si="697"/>
        <v>0</v>
      </c>
      <c r="LDN61" s="9">
        <f t="shared" si="697"/>
        <v>0</v>
      </c>
      <c r="LDO61" s="9">
        <f t="shared" si="697"/>
        <v>0</v>
      </c>
      <c r="LDP61" s="9">
        <f t="shared" si="697"/>
        <v>0</v>
      </c>
      <c r="LDQ61" s="9">
        <f t="shared" si="697"/>
        <v>0</v>
      </c>
      <c r="LDR61" s="9">
        <f t="shared" si="697"/>
        <v>0</v>
      </c>
      <c r="LDS61" s="9">
        <f t="shared" si="697"/>
        <v>0</v>
      </c>
      <c r="LDT61" s="9">
        <f t="shared" si="697"/>
        <v>0</v>
      </c>
      <c r="LDU61" s="9">
        <f t="shared" si="697"/>
        <v>0</v>
      </c>
      <c r="LDV61" s="9">
        <f t="shared" si="697"/>
        <v>0</v>
      </c>
      <c r="LDW61" s="9">
        <f t="shared" si="697"/>
        <v>0</v>
      </c>
      <c r="LDX61" s="9">
        <f t="shared" si="697"/>
        <v>0</v>
      </c>
      <c r="LDY61" s="9">
        <f t="shared" si="697"/>
        <v>0</v>
      </c>
      <c r="LDZ61" s="9">
        <f t="shared" si="697"/>
        <v>0</v>
      </c>
      <c r="LEA61" s="9">
        <f t="shared" si="697"/>
        <v>0</v>
      </c>
      <c r="LEB61" s="9">
        <f t="shared" si="697"/>
        <v>0</v>
      </c>
      <c r="LEC61" s="9">
        <f t="shared" si="697"/>
        <v>0</v>
      </c>
      <c r="LED61" s="9">
        <f t="shared" si="697"/>
        <v>0</v>
      </c>
      <c r="LEE61" s="9">
        <f t="shared" si="697"/>
        <v>0</v>
      </c>
      <c r="LEF61" s="9">
        <f t="shared" si="697"/>
        <v>0</v>
      </c>
      <c r="LEG61" s="9">
        <f t="shared" si="697"/>
        <v>0</v>
      </c>
      <c r="LEH61" s="9">
        <f t="shared" si="697"/>
        <v>0</v>
      </c>
      <c r="LEI61" s="9">
        <f t="shared" si="697"/>
        <v>0</v>
      </c>
      <c r="LEJ61" s="9">
        <f t="shared" si="697"/>
        <v>0</v>
      </c>
      <c r="LEK61" s="9">
        <f t="shared" si="697"/>
        <v>0</v>
      </c>
      <c r="LEL61" s="9">
        <f t="shared" si="697"/>
        <v>0</v>
      </c>
      <c r="LEM61" s="9">
        <f t="shared" si="697"/>
        <v>0</v>
      </c>
      <c r="LEN61" s="9">
        <f t="shared" si="697"/>
        <v>0</v>
      </c>
      <c r="LEO61" s="9">
        <f t="shared" si="697"/>
        <v>0</v>
      </c>
      <c r="LEP61" s="9">
        <f t="shared" si="697"/>
        <v>0</v>
      </c>
      <c r="LEQ61" s="9">
        <f t="shared" si="697"/>
        <v>0</v>
      </c>
      <c r="LER61" s="9">
        <f t="shared" ref="LER61:LHC61" si="698">-SUM(LER57:LER60)</f>
        <v>0</v>
      </c>
      <c r="LES61" s="9">
        <f t="shared" si="698"/>
        <v>0</v>
      </c>
      <c r="LET61" s="9">
        <f t="shared" si="698"/>
        <v>0</v>
      </c>
      <c r="LEU61" s="9">
        <f t="shared" si="698"/>
        <v>0</v>
      </c>
      <c r="LEV61" s="9">
        <f t="shared" si="698"/>
        <v>0</v>
      </c>
      <c r="LEW61" s="9">
        <f t="shared" si="698"/>
        <v>0</v>
      </c>
      <c r="LEX61" s="9">
        <f t="shared" si="698"/>
        <v>0</v>
      </c>
      <c r="LEY61" s="9">
        <f t="shared" si="698"/>
        <v>0</v>
      </c>
      <c r="LEZ61" s="9">
        <f t="shared" si="698"/>
        <v>0</v>
      </c>
      <c r="LFA61" s="9">
        <f t="shared" si="698"/>
        <v>0</v>
      </c>
      <c r="LFB61" s="9">
        <f t="shared" si="698"/>
        <v>0</v>
      </c>
      <c r="LFC61" s="9">
        <f t="shared" si="698"/>
        <v>0</v>
      </c>
      <c r="LFD61" s="9">
        <f t="shared" si="698"/>
        <v>0</v>
      </c>
      <c r="LFE61" s="9">
        <f t="shared" si="698"/>
        <v>0</v>
      </c>
      <c r="LFF61" s="9">
        <f t="shared" si="698"/>
        <v>0</v>
      </c>
      <c r="LFG61" s="9">
        <f t="shared" si="698"/>
        <v>0</v>
      </c>
      <c r="LFH61" s="9">
        <f t="shared" si="698"/>
        <v>0</v>
      </c>
      <c r="LFI61" s="9">
        <f t="shared" si="698"/>
        <v>0</v>
      </c>
      <c r="LFJ61" s="9">
        <f t="shared" si="698"/>
        <v>0</v>
      </c>
      <c r="LFK61" s="9">
        <f t="shared" si="698"/>
        <v>0</v>
      </c>
      <c r="LFL61" s="9">
        <f t="shared" si="698"/>
        <v>0</v>
      </c>
      <c r="LFM61" s="9">
        <f t="shared" si="698"/>
        <v>0</v>
      </c>
      <c r="LFN61" s="9">
        <f t="shared" si="698"/>
        <v>0</v>
      </c>
      <c r="LFO61" s="9">
        <f t="shared" si="698"/>
        <v>0</v>
      </c>
      <c r="LFP61" s="9">
        <f t="shared" si="698"/>
        <v>0</v>
      </c>
      <c r="LFQ61" s="9">
        <f t="shared" si="698"/>
        <v>0</v>
      </c>
      <c r="LFR61" s="9">
        <f t="shared" si="698"/>
        <v>0</v>
      </c>
      <c r="LFS61" s="9">
        <f t="shared" si="698"/>
        <v>0</v>
      </c>
      <c r="LFT61" s="9">
        <f t="shared" si="698"/>
        <v>0</v>
      </c>
      <c r="LFU61" s="9">
        <f t="shared" si="698"/>
        <v>0</v>
      </c>
      <c r="LFV61" s="9">
        <f t="shared" si="698"/>
        <v>0</v>
      </c>
      <c r="LFW61" s="9">
        <f t="shared" si="698"/>
        <v>0</v>
      </c>
      <c r="LFX61" s="9">
        <f t="shared" si="698"/>
        <v>0</v>
      </c>
      <c r="LFY61" s="9">
        <f t="shared" si="698"/>
        <v>0</v>
      </c>
      <c r="LFZ61" s="9">
        <f t="shared" si="698"/>
        <v>0</v>
      </c>
      <c r="LGA61" s="9">
        <f t="shared" si="698"/>
        <v>0</v>
      </c>
      <c r="LGB61" s="9">
        <f t="shared" si="698"/>
        <v>0</v>
      </c>
      <c r="LGC61" s="9">
        <f t="shared" si="698"/>
        <v>0</v>
      </c>
      <c r="LGD61" s="9">
        <f t="shared" si="698"/>
        <v>0</v>
      </c>
      <c r="LGE61" s="9">
        <f t="shared" si="698"/>
        <v>0</v>
      </c>
      <c r="LGF61" s="9">
        <f t="shared" si="698"/>
        <v>0</v>
      </c>
      <c r="LGG61" s="9">
        <f t="shared" si="698"/>
        <v>0</v>
      </c>
      <c r="LGH61" s="9">
        <f t="shared" si="698"/>
        <v>0</v>
      </c>
      <c r="LGI61" s="9">
        <f t="shared" si="698"/>
        <v>0</v>
      </c>
      <c r="LGJ61" s="9">
        <f t="shared" si="698"/>
        <v>0</v>
      </c>
      <c r="LGK61" s="9">
        <f t="shared" si="698"/>
        <v>0</v>
      </c>
      <c r="LGL61" s="9">
        <f t="shared" si="698"/>
        <v>0</v>
      </c>
      <c r="LGM61" s="9">
        <f t="shared" si="698"/>
        <v>0</v>
      </c>
      <c r="LGN61" s="9">
        <f t="shared" si="698"/>
        <v>0</v>
      </c>
      <c r="LGO61" s="9">
        <f t="shared" si="698"/>
        <v>0</v>
      </c>
      <c r="LGP61" s="9">
        <f t="shared" si="698"/>
        <v>0</v>
      </c>
      <c r="LGQ61" s="9">
        <f t="shared" si="698"/>
        <v>0</v>
      </c>
      <c r="LGR61" s="9">
        <f t="shared" si="698"/>
        <v>0</v>
      </c>
      <c r="LGS61" s="9">
        <f t="shared" si="698"/>
        <v>0</v>
      </c>
      <c r="LGT61" s="9">
        <f t="shared" si="698"/>
        <v>0</v>
      </c>
      <c r="LGU61" s="9">
        <f t="shared" si="698"/>
        <v>0</v>
      </c>
      <c r="LGV61" s="9">
        <f t="shared" si="698"/>
        <v>0</v>
      </c>
      <c r="LGW61" s="9">
        <f t="shared" si="698"/>
        <v>0</v>
      </c>
      <c r="LGX61" s="9">
        <f t="shared" si="698"/>
        <v>0</v>
      </c>
      <c r="LGY61" s="9">
        <f t="shared" si="698"/>
        <v>0</v>
      </c>
      <c r="LGZ61" s="9">
        <f t="shared" si="698"/>
        <v>0</v>
      </c>
      <c r="LHA61" s="9">
        <f t="shared" si="698"/>
        <v>0</v>
      </c>
      <c r="LHB61" s="9">
        <f t="shared" si="698"/>
        <v>0</v>
      </c>
      <c r="LHC61" s="9">
        <f t="shared" si="698"/>
        <v>0</v>
      </c>
      <c r="LHD61" s="9">
        <f t="shared" ref="LHD61:LJO61" si="699">-SUM(LHD57:LHD60)</f>
        <v>0</v>
      </c>
      <c r="LHE61" s="9">
        <f t="shared" si="699"/>
        <v>0</v>
      </c>
      <c r="LHF61" s="9">
        <f t="shared" si="699"/>
        <v>0</v>
      </c>
      <c r="LHG61" s="9">
        <f t="shared" si="699"/>
        <v>0</v>
      </c>
      <c r="LHH61" s="9">
        <f t="shared" si="699"/>
        <v>0</v>
      </c>
      <c r="LHI61" s="9">
        <f t="shared" si="699"/>
        <v>0</v>
      </c>
      <c r="LHJ61" s="9">
        <f t="shared" si="699"/>
        <v>0</v>
      </c>
      <c r="LHK61" s="9">
        <f t="shared" si="699"/>
        <v>0</v>
      </c>
      <c r="LHL61" s="9">
        <f t="shared" si="699"/>
        <v>0</v>
      </c>
      <c r="LHM61" s="9">
        <f t="shared" si="699"/>
        <v>0</v>
      </c>
      <c r="LHN61" s="9">
        <f t="shared" si="699"/>
        <v>0</v>
      </c>
      <c r="LHO61" s="9">
        <f t="shared" si="699"/>
        <v>0</v>
      </c>
      <c r="LHP61" s="9">
        <f t="shared" si="699"/>
        <v>0</v>
      </c>
      <c r="LHQ61" s="9">
        <f t="shared" si="699"/>
        <v>0</v>
      </c>
      <c r="LHR61" s="9">
        <f t="shared" si="699"/>
        <v>0</v>
      </c>
      <c r="LHS61" s="9">
        <f t="shared" si="699"/>
        <v>0</v>
      </c>
      <c r="LHT61" s="9">
        <f t="shared" si="699"/>
        <v>0</v>
      </c>
      <c r="LHU61" s="9">
        <f t="shared" si="699"/>
        <v>0</v>
      </c>
      <c r="LHV61" s="9">
        <f t="shared" si="699"/>
        <v>0</v>
      </c>
      <c r="LHW61" s="9">
        <f t="shared" si="699"/>
        <v>0</v>
      </c>
      <c r="LHX61" s="9">
        <f t="shared" si="699"/>
        <v>0</v>
      </c>
      <c r="LHY61" s="9">
        <f t="shared" si="699"/>
        <v>0</v>
      </c>
      <c r="LHZ61" s="9">
        <f t="shared" si="699"/>
        <v>0</v>
      </c>
      <c r="LIA61" s="9">
        <f t="shared" si="699"/>
        <v>0</v>
      </c>
      <c r="LIB61" s="9">
        <f t="shared" si="699"/>
        <v>0</v>
      </c>
      <c r="LIC61" s="9">
        <f t="shared" si="699"/>
        <v>0</v>
      </c>
      <c r="LID61" s="9">
        <f t="shared" si="699"/>
        <v>0</v>
      </c>
      <c r="LIE61" s="9">
        <f t="shared" si="699"/>
        <v>0</v>
      </c>
      <c r="LIF61" s="9">
        <f t="shared" si="699"/>
        <v>0</v>
      </c>
      <c r="LIG61" s="9">
        <f t="shared" si="699"/>
        <v>0</v>
      </c>
      <c r="LIH61" s="9">
        <f t="shared" si="699"/>
        <v>0</v>
      </c>
      <c r="LII61" s="9">
        <f t="shared" si="699"/>
        <v>0</v>
      </c>
      <c r="LIJ61" s="9">
        <f t="shared" si="699"/>
        <v>0</v>
      </c>
      <c r="LIK61" s="9">
        <f t="shared" si="699"/>
        <v>0</v>
      </c>
      <c r="LIL61" s="9">
        <f t="shared" si="699"/>
        <v>0</v>
      </c>
      <c r="LIM61" s="9">
        <f t="shared" si="699"/>
        <v>0</v>
      </c>
      <c r="LIN61" s="9">
        <f t="shared" si="699"/>
        <v>0</v>
      </c>
      <c r="LIO61" s="9">
        <f t="shared" si="699"/>
        <v>0</v>
      </c>
      <c r="LIP61" s="9">
        <f t="shared" si="699"/>
        <v>0</v>
      </c>
      <c r="LIQ61" s="9">
        <f t="shared" si="699"/>
        <v>0</v>
      </c>
      <c r="LIR61" s="9">
        <f t="shared" si="699"/>
        <v>0</v>
      </c>
      <c r="LIS61" s="9">
        <f t="shared" si="699"/>
        <v>0</v>
      </c>
      <c r="LIT61" s="9">
        <f t="shared" si="699"/>
        <v>0</v>
      </c>
      <c r="LIU61" s="9">
        <f t="shared" si="699"/>
        <v>0</v>
      </c>
      <c r="LIV61" s="9">
        <f t="shared" si="699"/>
        <v>0</v>
      </c>
      <c r="LIW61" s="9">
        <f t="shared" si="699"/>
        <v>0</v>
      </c>
      <c r="LIX61" s="9">
        <f t="shared" si="699"/>
        <v>0</v>
      </c>
      <c r="LIY61" s="9">
        <f t="shared" si="699"/>
        <v>0</v>
      </c>
      <c r="LIZ61" s="9">
        <f t="shared" si="699"/>
        <v>0</v>
      </c>
      <c r="LJA61" s="9">
        <f t="shared" si="699"/>
        <v>0</v>
      </c>
      <c r="LJB61" s="9">
        <f t="shared" si="699"/>
        <v>0</v>
      </c>
      <c r="LJC61" s="9">
        <f t="shared" si="699"/>
        <v>0</v>
      </c>
      <c r="LJD61" s="9">
        <f t="shared" si="699"/>
        <v>0</v>
      </c>
      <c r="LJE61" s="9">
        <f t="shared" si="699"/>
        <v>0</v>
      </c>
      <c r="LJF61" s="9">
        <f t="shared" si="699"/>
        <v>0</v>
      </c>
      <c r="LJG61" s="9">
        <f t="shared" si="699"/>
        <v>0</v>
      </c>
      <c r="LJH61" s="9">
        <f t="shared" si="699"/>
        <v>0</v>
      </c>
      <c r="LJI61" s="9">
        <f t="shared" si="699"/>
        <v>0</v>
      </c>
      <c r="LJJ61" s="9">
        <f t="shared" si="699"/>
        <v>0</v>
      </c>
      <c r="LJK61" s="9">
        <f t="shared" si="699"/>
        <v>0</v>
      </c>
      <c r="LJL61" s="9">
        <f t="shared" si="699"/>
        <v>0</v>
      </c>
      <c r="LJM61" s="9">
        <f t="shared" si="699"/>
        <v>0</v>
      </c>
      <c r="LJN61" s="9">
        <f t="shared" si="699"/>
        <v>0</v>
      </c>
      <c r="LJO61" s="9">
        <f t="shared" si="699"/>
        <v>0</v>
      </c>
      <c r="LJP61" s="9">
        <f t="shared" ref="LJP61:LMA61" si="700">-SUM(LJP57:LJP60)</f>
        <v>0</v>
      </c>
      <c r="LJQ61" s="9">
        <f t="shared" si="700"/>
        <v>0</v>
      </c>
      <c r="LJR61" s="9">
        <f t="shared" si="700"/>
        <v>0</v>
      </c>
      <c r="LJS61" s="9">
        <f t="shared" si="700"/>
        <v>0</v>
      </c>
      <c r="LJT61" s="9">
        <f t="shared" si="700"/>
        <v>0</v>
      </c>
      <c r="LJU61" s="9">
        <f t="shared" si="700"/>
        <v>0</v>
      </c>
      <c r="LJV61" s="9">
        <f t="shared" si="700"/>
        <v>0</v>
      </c>
      <c r="LJW61" s="9">
        <f t="shared" si="700"/>
        <v>0</v>
      </c>
      <c r="LJX61" s="9">
        <f t="shared" si="700"/>
        <v>0</v>
      </c>
      <c r="LJY61" s="9">
        <f t="shared" si="700"/>
        <v>0</v>
      </c>
      <c r="LJZ61" s="9">
        <f t="shared" si="700"/>
        <v>0</v>
      </c>
      <c r="LKA61" s="9">
        <f t="shared" si="700"/>
        <v>0</v>
      </c>
      <c r="LKB61" s="9">
        <f t="shared" si="700"/>
        <v>0</v>
      </c>
      <c r="LKC61" s="9">
        <f t="shared" si="700"/>
        <v>0</v>
      </c>
      <c r="LKD61" s="9">
        <f t="shared" si="700"/>
        <v>0</v>
      </c>
      <c r="LKE61" s="9">
        <f t="shared" si="700"/>
        <v>0</v>
      </c>
      <c r="LKF61" s="9">
        <f t="shared" si="700"/>
        <v>0</v>
      </c>
      <c r="LKG61" s="9">
        <f t="shared" si="700"/>
        <v>0</v>
      </c>
      <c r="LKH61" s="9">
        <f t="shared" si="700"/>
        <v>0</v>
      </c>
      <c r="LKI61" s="9">
        <f t="shared" si="700"/>
        <v>0</v>
      </c>
      <c r="LKJ61" s="9">
        <f t="shared" si="700"/>
        <v>0</v>
      </c>
      <c r="LKK61" s="9">
        <f t="shared" si="700"/>
        <v>0</v>
      </c>
      <c r="LKL61" s="9">
        <f t="shared" si="700"/>
        <v>0</v>
      </c>
      <c r="LKM61" s="9">
        <f t="shared" si="700"/>
        <v>0</v>
      </c>
      <c r="LKN61" s="9">
        <f t="shared" si="700"/>
        <v>0</v>
      </c>
      <c r="LKO61" s="9">
        <f t="shared" si="700"/>
        <v>0</v>
      </c>
      <c r="LKP61" s="9">
        <f t="shared" si="700"/>
        <v>0</v>
      </c>
      <c r="LKQ61" s="9">
        <f t="shared" si="700"/>
        <v>0</v>
      </c>
      <c r="LKR61" s="9">
        <f t="shared" si="700"/>
        <v>0</v>
      </c>
      <c r="LKS61" s="9">
        <f t="shared" si="700"/>
        <v>0</v>
      </c>
      <c r="LKT61" s="9">
        <f t="shared" si="700"/>
        <v>0</v>
      </c>
      <c r="LKU61" s="9">
        <f t="shared" si="700"/>
        <v>0</v>
      </c>
      <c r="LKV61" s="9">
        <f t="shared" si="700"/>
        <v>0</v>
      </c>
      <c r="LKW61" s="9">
        <f t="shared" si="700"/>
        <v>0</v>
      </c>
      <c r="LKX61" s="9">
        <f t="shared" si="700"/>
        <v>0</v>
      </c>
      <c r="LKY61" s="9">
        <f t="shared" si="700"/>
        <v>0</v>
      </c>
      <c r="LKZ61" s="9">
        <f t="shared" si="700"/>
        <v>0</v>
      </c>
      <c r="LLA61" s="9">
        <f t="shared" si="700"/>
        <v>0</v>
      </c>
      <c r="LLB61" s="9">
        <f t="shared" si="700"/>
        <v>0</v>
      </c>
      <c r="LLC61" s="9">
        <f t="shared" si="700"/>
        <v>0</v>
      </c>
      <c r="LLD61" s="9">
        <f t="shared" si="700"/>
        <v>0</v>
      </c>
      <c r="LLE61" s="9">
        <f t="shared" si="700"/>
        <v>0</v>
      </c>
      <c r="LLF61" s="9">
        <f t="shared" si="700"/>
        <v>0</v>
      </c>
      <c r="LLG61" s="9">
        <f t="shared" si="700"/>
        <v>0</v>
      </c>
      <c r="LLH61" s="9">
        <f t="shared" si="700"/>
        <v>0</v>
      </c>
      <c r="LLI61" s="9">
        <f t="shared" si="700"/>
        <v>0</v>
      </c>
      <c r="LLJ61" s="9">
        <f t="shared" si="700"/>
        <v>0</v>
      </c>
      <c r="LLK61" s="9">
        <f t="shared" si="700"/>
        <v>0</v>
      </c>
      <c r="LLL61" s="9">
        <f t="shared" si="700"/>
        <v>0</v>
      </c>
      <c r="LLM61" s="9">
        <f t="shared" si="700"/>
        <v>0</v>
      </c>
      <c r="LLN61" s="9">
        <f t="shared" si="700"/>
        <v>0</v>
      </c>
      <c r="LLO61" s="9">
        <f t="shared" si="700"/>
        <v>0</v>
      </c>
      <c r="LLP61" s="9">
        <f t="shared" si="700"/>
        <v>0</v>
      </c>
      <c r="LLQ61" s="9">
        <f t="shared" si="700"/>
        <v>0</v>
      </c>
      <c r="LLR61" s="9">
        <f t="shared" si="700"/>
        <v>0</v>
      </c>
      <c r="LLS61" s="9">
        <f t="shared" si="700"/>
        <v>0</v>
      </c>
      <c r="LLT61" s="9">
        <f t="shared" si="700"/>
        <v>0</v>
      </c>
      <c r="LLU61" s="9">
        <f t="shared" si="700"/>
        <v>0</v>
      </c>
      <c r="LLV61" s="9">
        <f t="shared" si="700"/>
        <v>0</v>
      </c>
      <c r="LLW61" s="9">
        <f t="shared" si="700"/>
        <v>0</v>
      </c>
      <c r="LLX61" s="9">
        <f t="shared" si="700"/>
        <v>0</v>
      </c>
      <c r="LLY61" s="9">
        <f t="shared" si="700"/>
        <v>0</v>
      </c>
      <c r="LLZ61" s="9">
        <f t="shared" si="700"/>
        <v>0</v>
      </c>
      <c r="LMA61" s="9">
        <f t="shared" si="700"/>
        <v>0</v>
      </c>
      <c r="LMB61" s="9">
        <f t="shared" ref="LMB61:LOM61" si="701">-SUM(LMB57:LMB60)</f>
        <v>0</v>
      </c>
      <c r="LMC61" s="9">
        <f t="shared" si="701"/>
        <v>0</v>
      </c>
      <c r="LMD61" s="9">
        <f t="shared" si="701"/>
        <v>0</v>
      </c>
      <c r="LME61" s="9">
        <f t="shared" si="701"/>
        <v>0</v>
      </c>
      <c r="LMF61" s="9">
        <f t="shared" si="701"/>
        <v>0</v>
      </c>
      <c r="LMG61" s="9">
        <f t="shared" si="701"/>
        <v>0</v>
      </c>
      <c r="LMH61" s="9">
        <f t="shared" si="701"/>
        <v>0</v>
      </c>
      <c r="LMI61" s="9">
        <f t="shared" si="701"/>
        <v>0</v>
      </c>
      <c r="LMJ61" s="9">
        <f t="shared" si="701"/>
        <v>0</v>
      </c>
      <c r="LMK61" s="9">
        <f t="shared" si="701"/>
        <v>0</v>
      </c>
      <c r="LML61" s="9">
        <f t="shared" si="701"/>
        <v>0</v>
      </c>
      <c r="LMM61" s="9">
        <f t="shared" si="701"/>
        <v>0</v>
      </c>
      <c r="LMN61" s="9">
        <f t="shared" si="701"/>
        <v>0</v>
      </c>
      <c r="LMO61" s="9">
        <f t="shared" si="701"/>
        <v>0</v>
      </c>
      <c r="LMP61" s="9">
        <f t="shared" si="701"/>
        <v>0</v>
      </c>
      <c r="LMQ61" s="9">
        <f t="shared" si="701"/>
        <v>0</v>
      </c>
      <c r="LMR61" s="9">
        <f t="shared" si="701"/>
        <v>0</v>
      </c>
      <c r="LMS61" s="9">
        <f t="shared" si="701"/>
        <v>0</v>
      </c>
      <c r="LMT61" s="9">
        <f t="shared" si="701"/>
        <v>0</v>
      </c>
      <c r="LMU61" s="9">
        <f t="shared" si="701"/>
        <v>0</v>
      </c>
      <c r="LMV61" s="9">
        <f t="shared" si="701"/>
        <v>0</v>
      </c>
      <c r="LMW61" s="9">
        <f t="shared" si="701"/>
        <v>0</v>
      </c>
      <c r="LMX61" s="9">
        <f t="shared" si="701"/>
        <v>0</v>
      </c>
      <c r="LMY61" s="9">
        <f t="shared" si="701"/>
        <v>0</v>
      </c>
      <c r="LMZ61" s="9">
        <f t="shared" si="701"/>
        <v>0</v>
      </c>
      <c r="LNA61" s="9">
        <f t="shared" si="701"/>
        <v>0</v>
      </c>
      <c r="LNB61" s="9">
        <f t="shared" si="701"/>
        <v>0</v>
      </c>
      <c r="LNC61" s="9">
        <f t="shared" si="701"/>
        <v>0</v>
      </c>
      <c r="LND61" s="9">
        <f t="shared" si="701"/>
        <v>0</v>
      </c>
      <c r="LNE61" s="9">
        <f t="shared" si="701"/>
        <v>0</v>
      </c>
      <c r="LNF61" s="9">
        <f t="shared" si="701"/>
        <v>0</v>
      </c>
      <c r="LNG61" s="9">
        <f t="shared" si="701"/>
        <v>0</v>
      </c>
      <c r="LNH61" s="9">
        <f t="shared" si="701"/>
        <v>0</v>
      </c>
      <c r="LNI61" s="9">
        <f t="shared" si="701"/>
        <v>0</v>
      </c>
      <c r="LNJ61" s="9">
        <f t="shared" si="701"/>
        <v>0</v>
      </c>
      <c r="LNK61" s="9">
        <f t="shared" si="701"/>
        <v>0</v>
      </c>
      <c r="LNL61" s="9">
        <f t="shared" si="701"/>
        <v>0</v>
      </c>
      <c r="LNM61" s="9">
        <f t="shared" si="701"/>
        <v>0</v>
      </c>
      <c r="LNN61" s="9">
        <f t="shared" si="701"/>
        <v>0</v>
      </c>
      <c r="LNO61" s="9">
        <f t="shared" si="701"/>
        <v>0</v>
      </c>
      <c r="LNP61" s="9">
        <f t="shared" si="701"/>
        <v>0</v>
      </c>
      <c r="LNQ61" s="9">
        <f t="shared" si="701"/>
        <v>0</v>
      </c>
      <c r="LNR61" s="9">
        <f t="shared" si="701"/>
        <v>0</v>
      </c>
      <c r="LNS61" s="9">
        <f t="shared" si="701"/>
        <v>0</v>
      </c>
      <c r="LNT61" s="9">
        <f t="shared" si="701"/>
        <v>0</v>
      </c>
      <c r="LNU61" s="9">
        <f t="shared" si="701"/>
        <v>0</v>
      </c>
      <c r="LNV61" s="9">
        <f t="shared" si="701"/>
        <v>0</v>
      </c>
      <c r="LNW61" s="9">
        <f t="shared" si="701"/>
        <v>0</v>
      </c>
      <c r="LNX61" s="9">
        <f t="shared" si="701"/>
        <v>0</v>
      </c>
      <c r="LNY61" s="9">
        <f t="shared" si="701"/>
        <v>0</v>
      </c>
      <c r="LNZ61" s="9">
        <f t="shared" si="701"/>
        <v>0</v>
      </c>
      <c r="LOA61" s="9">
        <f t="shared" si="701"/>
        <v>0</v>
      </c>
      <c r="LOB61" s="9">
        <f t="shared" si="701"/>
        <v>0</v>
      </c>
      <c r="LOC61" s="9">
        <f t="shared" si="701"/>
        <v>0</v>
      </c>
      <c r="LOD61" s="9">
        <f t="shared" si="701"/>
        <v>0</v>
      </c>
      <c r="LOE61" s="9">
        <f t="shared" si="701"/>
        <v>0</v>
      </c>
      <c r="LOF61" s="9">
        <f t="shared" si="701"/>
        <v>0</v>
      </c>
      <c r="LOG61" s="9">
        <f t="shared" si="701"/>
        <v>0</v>
      </c>
      <c r="LOH61" s="9">
        <f t="shared" si="701"/>
        <v>0</v>
      </c>
      <c r="LOI61" s="9">
        <f t="shared" si="701"/>
        <v>0</v>
      </c>
      <c r="LOJ61" s="9">
        <f t="shared" si="701"/>
        <v>0</v>
      </c>
      <c r="LOK61" s="9">
        <f t="shared" si="701"/>
        <v>0</v>
      </c>
      <c r="LOL61" s="9">
        <f t="shared" si="701"/>
        <v>0</v>
      </c>
      <c r="LOM61" s="9">
        <f t="shared" si="701"/>
        <v>0</v>
      </c>
      <c r="LON61" s="9">
        <f t="shared" ref="LON61:LQY61" si="702">-SUM(LON57:LON60)</f>
        <v>0</v>
      </c>
      <c r="LOO61" s="9">
        <f t="shared" si="702"/>
        <v>0</v>
      </c>
      <c r="LOP61" s="9">
        <f t="shared" si="702"/>
        <v>0</v>
      </c>
      <c r="LOQ61" s="9">
        <f t="shared" si="702"/>
        <v>0</v>
      </c>
      <c r="LOR61" s="9">
        <f t="shared" si="702"/>
        <v>0</v>
      </c>
      <c r="LOS61" s="9">
        <f t="shared" si="702"/>
        <v>0</v>
      </c>
      <c r="LOT61" s="9">
        <f t="shared" si="702"/>
        <v>0</v>
      </c>
      <c r="LOU61" s="9">
        <f t="shared" si="702"/>
        <v>0</v>
      </c>
      <c r="LOV61" s="9">
        <f t="shared" si="702"/>
        <v>0</v>
      </c>
      <c r="LOW61" s="9">
        <f t="shared" si="702"/>
        <v>0</v>
      </c>
      <c r="LOX61" s="9">
        <f t="shared" si="702"/>
        <v>0</v>
      </c>
      <c r="LOY61" s="9">
        <f t="shared" si="702"/>
        <v>0</v>
      </c>
      <c r="LOZ61" s="9">
        <f t="shared" si="702"/>
        <v>0</v>
      </c>
      <c r="LPA61" s="9">
        <f t="shared" si="702"/>
        <v>0</v>
      </c>
      <c r="LPB61" s="9">
        <f t="shared" si="702"/>
        <v>0</v>
      </c>
      <c r="LPC61" s="9">
        <f t="shared" si="702"/>
        <v>0</v>
      </c>
      <c r="LPD61" s="9">
        <f t="shared" si="702"/>
        <v>0</v>
      </c>
      <c r="LPE61" s="9">
        <f t="shared" si="702"/>
        <v>0</v>
      </c>
      <c r="LPF61" s="9">
        <f t="shared" si="702"/>
        <v>0</v>
      </c>
      <c r="LPG61" s="9">
        <f t="shared" si="702"/>
        <v>0</v>
      </c>
      <c r="LPH61" s="9">
        <f t="shared" si="702"/>
        <v>0</v>
      </c>
      <c r="LPI61" s="9">
        <f t="shared" si="702"/>
        <v>0</v>
      </c>
      <c r="LPJ61" s="9">
        <f t="shared" si="702"/>
        <v>0</v>
      </c>
      <c r="LPK61" s="9">
        <f t="shared" si="702"/>
        <v>0</v>
      </c>
      <c r="LPL61" s="9">
        <f t="shared" si="702"/>
        <v>0</v>
      </c>
      <c r="LPM61" s="9">
        <f t="shared" si="702"/>
        <v>0</v>
      </c>
      <c r="LPN61" s="9">
        <f t="shared" si="702"/>
        <v>0</v>
      </c>
      <c r="LPO61" s="9">
        <f t="shared" si="702"/>
        <v>0</v>
      </c>
      <c r="LPP61" s="9">
        <f t="shared" si="702"/>
        <v>0</v>
      </c>
      <c r="LPQ61" s="9">
        <f t="shared" si="702"/>
        <v>0</v>
      </c>
      <c r="LPR61" s="9">
        <f t="shared" si="702"/>
        <v>0</v>
      </c>
      <c r="LPS61" s="9">
        <f t="shared" si="702"/>
        <v>0</v>
      </c>
      <c r="LPT61" s="9">
        <f t="shared" si="702"/>
        <v>0</v>
      </c>
      <c r="LPU61" s="9">
        <f t="shared" si="702"/>
        <v>0</v>
      </c>
      <c r="LPV61" s="9">
        <f t="shared" si="702"/>
        <v>0</v>
      </c>
      <c r="LPW61" s="9">
        <f t="shared" si="702"/>
        <v>0</v>
      </c>
      <c r="LPX61" s="9">
        <f t="shared" si="702"/>
        <v>0</v>
      </c>
      <c r="LPY61" s="9">
        <f t="shared" si="702"/>
        <v>0</v>
      </c>
      <c r="LPZ61" s="9">
        <f t="shared" si="702"/>
        <v>0</v>
      </c>
      <c r="LQA61" s="9">
        <f t="shared" si="702"/>
        <v>0</v>
      </c>
      <c r="LQB61" s="9">
        <f t="shared" si="702"/>
        <v>0</v>
      </c>
      <c r="LQC61" s="9">
        <f t="shared" si="702"/>
        <v>0</v>
      </c>
      <c r="LQD61" s="9">
        <f t="shared" si="702"/>
        <v>0</v>
      </c>
      <c r="LQE61" s="9">
        <f t="shared" si="702"/>
        <v>0</v>
      </c>
      <c r="LQF61" s="9">
        <f t="shared" si="702"/>
        <v>0</v>
      </c>
      <c r="LQG61" s="9">
        <f t="shared" si="702"/>
        <v>0</v>
      </c>
      <c r="LQH61" s="9">
        <f t="shared" si="702"/>
        <v>0</v>
      </c>
      <c r="LQI61" s="9">
        <f t="shared" si="702"/>
        <v>0</v>
      </c>
      <c r="LQJ61" s="9">
        <f t="shared" si="702"/>
        <v>0</v>
      </c>
      <c r="LQK61" s="9">
        <f t="shared" si="702"/>
        <v>0</v>
      </c>
      <c r="LQL61" s="9">
        <f t="shared" si="702"/>
        <v>0</v>
      </c>
      <c r="LQM61" s="9">
        <f t="shared" si="702"/>
        <v>0</v>
      </c>
      <c r="LQN61" s="9">
        <f t="shared" si="702"/>
        <v>0</v>
      </c>
      <c r="LQO61" s="9">
        <f t="shared" si="702"/>
        <v>0</v>
      </c>
      <c r="LQP61" s="9">
        <f t="shared" si="702"/>
        <v>0</v>
      </c>
      <c r="LQQ61" s="9">
        <f t="shared" si="702"/>
        <v>0</v>
      </c>
      <c r="LQR61" s="9">
        <f t="shared" si="702"/>
        <v>0</v>
      </c>
      <c r="LQS61" s="9">
        <f t="shared" si="702"/>
        <v>0</v>
      </c>
      <c r="LQT61" s="9">
        <f t="shared" si="702"/>
        <v>0</v>
      </c>
      <c r="LQU61" s="9">
        <f t="shared" si="702"/>
        <v>0</v>
      </c>
      <c r="LQV61" s="9">
        <f t="shared" si="702"/>
        <v>0</v>
      </c>
      <c r="LQW61" s="9">
        <f t="shared" si="702"/>
        <v>0</v>
      </c>
      <c r="LQX61" s="9">
        <f t="shared" si="702"/>
        <v>0</v>
      </c>
      <c r="LQY61" s="9">
        <f t="shared" si="702"/>
        <v>0</v>
      </c>
      <c r="LQZ61" s="9">
        <f t="shared" ref="LQZ61:LTK61" si="703">-SUM(LQZ57:LQZ60)</f>
        <v>0</v>
      </c>
      <c r="LRA61" s="9">
        <f t="shared" si="703"/>
        <v>0</v>
      </c>
      <c r="LRB61" s="9">
        <f t="shared" si="703"/>
        <v>0</v>
      </c>
      <c r="LRC61" s="9">
        <f t="shared" si="703"/>
        <v>0</v>
      </c>
      <c r="LRD61" s="9">
        <f t="shared" si="703"/>
        <v>0</v>
      </c>
      <c r="LRE61" s="9">
        <f t="shared" si="703"/>
        <v>0</v>
      </c>
      <c r="LRF61" s="9">
        <f t="shared" si="703"/>
        <v>0</v>
      </c>
      <c r="LRG61" s="9">
        <f t="shared" si="703"/>
        <v>0</v>
      </c>
      <c r="LRH61" s="9">
        <f t="shared" si="703"/>
        <v>0</v>
      </c>
      <c r="LRI61" s="9">
        <f t="shared" si="703"/>
        <v>0</v>
      </c>
      <c r="LRJ61" s="9">
        <f t="shared" si="703"/>
        <v>0</v>
      </c>
      <c r="LRK61" s="9">
        <f t="shared" si="703"/>
        <v>0</v>
      </c>
      <c r="LRL61" s="9">
        <f t="shared" si="703"/>
        <v>0</v>
      </c>
      <c r="LRM61" s="9">
        <f t="shared" si="703"/>
        <v>0</v>
      </c>
      <c r="LRN61" s="9">
        <f t="shared" si="703"/>
        <v>0</v>
      </c>
      <c r="LRO61" s="9">
        <f t="shared" si="703"/>
        <v>0</v>
      </c>
      <c r="LRP61" s="9">
        <f t="shared" si="703"/>
        <v>0</v>
      </c>
      <c r="LRQ61" s="9">
        <f t="shared" si="703"/>
        <v>0</v>
      </c>
      <c r="LRR61" s="9">
        <f t="shared" si="703"/>
        <v>0</v>
      </c>
      <c r="LRS61" s="9">
        <f t="shared" si="703"/>
        <v>0</v>
      </c>
      <c r="LRT61" s="9">
        <f t="shared" si="703"/>
        <v>0</v>
      </c>
      <c r="LRU61" s="9">
        <f t="shared" si="703"/>
        <v>0</v>
      </c>
      <c r="LRV61" s="9">
        <f t="shared" si="703"/>
        <v>0</v>
      </c>
      <c r="LRW61" s="9">
        <f t="shared" si="703"/>
        <v>0</v>
      </c>
      <c r="LRX61" s="9">
        <f t="shared" si="703"/>
        <v>0</v>
      </c>
      <c r="LRY61" s="9">
        <f t="shared" si="703"/>
        <v>0</v>
      </c>
      <c r="LRZ61" s="9">
        <f t="shared" si="703"/>
        <v>0</v>
      </c>
      <c r="LSA61" s="9">
        <f t="shared" si="703"/>
        <v>0</v>
      </c>
      <c r="LSB61" s="9">
        <f t="shared" si="703"/>
        <v>0</v>
      </c>
      <c r="LSC61" s="9">
        <f t="shared" si="703"/>
        <v>0</v>
      </c>
      <c r="LSD61" s="9">
        <f t="shared" si="703"/>
        <v>0</v>
      </c>
      <c r="LSE61" s="9">
        <f t="shared" si="703"/>
        <v>0</v>
      </c>
      <c r="LSF61" s="9">
        <f t="shared" si="703"/>
        <v>0</v>
      </c>
      <c r="LSG61" s="9">
        <f t="shared" si="703"/>
        <v>0</v>
      </c>
      <c r="LSH61" s="9">
        <f t="shared" si="703"/>
        <v>0</v>
      </c>
      <c r="LSI61" s="9">
        <f t="shared" si="703"/>
        <v>0</v>
      </c>
      <c r="LSJ61" s="9">
        <f t="shared" si="703"/>
        <v>0</v>
      </c>
      <c r="LSK61" s="9">
        <f t="shared" si="703"/>
        <v>0</v>
      </c>
      <c r="LSL61" s="9">
        <f t="shared" si="703"/>
        <v>0</v>
      </c>
      <c r="LSM61" s="9">
        <f t="shared" si="703"/>
        <v>0</v>
      </c>
      <c r="LSN61" s="9">
        <f t="shared" si="703"/>
        <v>0</v>
      </c>
      <c r="LSO61" s="9">
        <f t="shared" si="703"/>
        <v>0</v>
      </c>
      <c r="LSP61" s="9">
        <f t="shared" si="703"/>
        <v>0</v>
      </c>
      <c r="LSQ61" s="9">
        <f t="shared" si="703"/>
        <v>0</v>
      </c>
      <c r="LSR61" s="9">
        <f t="shared" si="703"/>
        <v>0</v>
      </c>
      <c r="LSS61" s="9">
        <f t="shared" si="703"/>
        <v>0</v>
      </c>
      <c r="LST61" s="9">
        <f t="shared" si="703"/>
        <v>0</v>
      </c>
      <c r="LSU61" s="9">
        <f t="shared" si="703"/>
        <v>0</v>
      </c>
      <c r="LSV61" s="9">
        <f t="shared" si="703"/>
        <v>0</v>
      </c>
      <c r="LSW61" s="9">
        <f t="shared" si="703"/>
        <v>0</v>
      </c>
      <c r="LSX61" s="9">
        <f t="shared" si="703"/>
        <v>0</v>
      </c>
      <c r="LSY61" s="9">
        <f t="shared" si="703"/>
        <v>0</v>
      </c>
      <c r="LSZ61" s="9">
        <f t="shared" si="703"/>
        <v>0</v>
      </c>
      <c r="LTA61" s="9">
        <f t="shared" si="703"/>
        <v>0</v>
      </c>
      <c r="LTB61" s="9">
        <f t="shared" si="703"/>
        <v>0</v>
      </c>
      <c r="LTC61" s="9">
        <f t="shared" si="703"/>
        <v>0</v>
      </c>
      <c r="LTD61" s="9">
        <f t="shared" si="703"/>
        <v>0</v>
      </c>
      <c r="LTE61" s="9">
        <f t="shared" si="703"/>
        <v>0</v>
      </c>
      <c r="LTF61" s="9">
        <f t="shared" si="703"/>
        <v>0</v>
      </c>
      <c r="LTG61" s="9">
        <f t="shared" si="703"/>
        <v>0</v>
      </c>
      <c r="LTH61" s="9">
        <f t="shared" si="703"/>
        <v>0</v>
      </c>
      <c r="LTI61" s="9">
        <f t="shared" si="703"/>
        <v>0</v>
      </c>
      <c r="LTJ61" s="9">
        <f t="shared" si="703"/>
        <v>0</v>
      </c>
      <c r="LTK61" s="9">
        <f t="shared" si="703"/>
        <v>0</v>
      </c>
      <c r="LTL61" s="9">
        <f t="shared" ref="LTL61:LVW61" si="704">-SUM(LTL57:LTL60)</f>
        <v>0</v>
      </c>
      <c r="LTM61" s="9">
        <f t="shared" si="704"/>
        <v>0</v>
      </c>
      <c r="LTN61" s="9">
        <f t="shared" si="704"/>
        <v>0</v>
      </c>
      <c r="LTO61" s="9">
        <f t="shared" si="704"/>
        <v>0</v>
      </c>
      <c r="LTP61" s="9">
        <f t="shared" si="704"/>
        <v>0</v>
      </c>
      <c r="LTQ61" s="9">
        <f t="shared" si="704"/>
        <v>0</v>
      </c>
      <c r="LTR61" s="9">
        <f t="shared" si="704"/>
        <v>0</v>
      </c>
      <c r="LTS61" s="9">
        <f t="shared" si="704"/>
        <v>0</v>
      </c>
      <c r="LTT61" s="9">
        <f t="shared" si="704"/>
        <v>0</v>
      </c>
      <c r="LTU61" s="9">
        <f t="shared" si="704"/>
        <v>0</v>
      </c>
      <c r="LTV61" s="9">
        <f t="shared" si="704"/>
        <v>0</v>
      </c>
      <c r="LTW61" s="9">
        <f t="shared" si="704"/>
        <v>0</v>
      </c>
      <c r="LTX61" s="9">
        <f t="shared" si="704"/>
        <v>0</v>
      </c>
      <c r="LTY61" s="9">
        <f t="shared" si="704"/>
        <v>0</v>
      </c>
      <c r="LTZ61" s="9">
        <f t="shared" si="704"/>
        <v>0</v>
      </c>
      <c r="LUA61" s="9">
        <f t="shared" si="704"/>
        <v>0</v>
      </c>
      <c r="LUB61" s="9">
        <f t="shared" si="704"/>
        <v>0</v>
      </c>
      <c r="LUC61" s="9">
        <f t="shared" si="704"/>
        <v>0</v>
      </c>
      <c r="LUD61" s="9">
        <f t="shared" si="704"/>
        <v>0</v>
      </c>
      <c r="LUE61" s="9">
        <f t="shared" si="704"/>
        <v>0</v>
      </c>
      <c r="LUF61" s="9">
        <f t="shared" si="704"/>
        <v>0</v>
      </c>
      <c r="LUG61" s="9">
        <f t="shared" si="704"/>
        <v>0</v>
      </c>
      <c r="LUH61" s="9">
        <f t="shared" si="704"/>
        <v>0</v>
      </c>
      <c r="LUI61" s="9">
        <f t="shared" si="704"/>
        <v>0</v>
      </c>
      <c r="LUJ61" s="9">
        <f t="shared" si="704"/>
        <v>0</v>
      </c>
      <c r="LUK61" s="9">
        <f t="shared" si="704"/>
        <v>0</v>
      </c>
      <c r="LUL61" s="9">
        <f t="shared" si="704"/>
        <v>0</v>
      </c>
      <c r="LUM61" s="9">
        <f t="shared" si="704"/>
        <v>0</v>
      </c>
      <c r="LUN61" s="9">
        <f t="shared" si="704"/>
        <v>0</v>
      </c>
      <c r="LUO61" s="9">
        <f t="shared" si="704"/>
        <v>0</v>
      </c>
      <c r="LUP61" s="9">
        <f t="shared" si="704"/>
        <v>0</v>
      </c>
      <c r="LUQ61" s="9">
        <f t="shared" si="704"/>
        <v>0</v>
      </c>
      <c r="LUR61" s="9">
        <f t="shared" si="704"/>
        <v>0</v>
      </c>
      <c r="LUS61" s="9">
        <f t="shared" si="704"/>
        <v>0</v>
      </c>
      <c r="LUT61" s="9">
        <f t="shared" si="704"/>
        <v>0</v>
      </c>
      <c r="LUU61" s="9">
        <f t="shared" si="704"/>
        <v>0</v>
      </c>
      <c r="LUV61" s="9">
        <f t="shared" si="704"/>
        <v>0</v>
      </c>
      <c r="LUW61" s="9">
        <f t="shared" si="704"/>
        <v>0</v>
      </c>
      <c r="LUX61" s="9">
        <f t="shared" si="704"/>
        <v>0</v>
      </c>
      <c r="LUY61" s="9">
        <f t="shared" si="704"/>
        <v>0</v>
      </c>
      <c r="LUZ61" s="9">
        <f t="shared" si="704"/>
        <v>0</v>
      </c>
      <c r="LVA61" s="9">
        <f t="shared" si="704"/>
        <v>0</v>
      </c>
      <c r="LVB61" s="9">
        <f t="shared" si="704"/>
        <v>0</v>
      </c>
      <c r="LVC61" s="9">
        <f t="shared" si="704"/>
        <v>0</v>
      </c>
      <c r="LVD61" s="9">
        <f t="shared" si="704"/>
        <v>0</v>
      </c>
      <c r="LVE61" s="9">
        <f t="shared" si="704"/>
        <v>0</v>
      </c>
      <c r="LVF61" s="9">
        <f t="shared" si="704"/>
        <v>0</v>
      </c>
      <c r="LVG61" s="9">
        <f t="shared" si="704"/>
        <v>0</v>
      </c>
      <c r="LVH61" s="9">
        <f t="shared" si="704"/>
        <v>0</v>
      </c>
      <c r="LVI61" s="9">
        <f t="shared" si="704"/>
        <v>0</v>
      </c>
      <c r="LVJ61" s="9">
        <f t="shared" si="704"/>
        <v>0</v>
      </c>
      <c r="LVK61" s="9">
        <f t="shared" si="704"/>
        <v>0</v>
      </c>
      <c r="LVL61" s="9">
        <f t="shared" si="704"/>
        <v>0</v>
      </c>
      <c r="LVM61" s="9">
        <f t="shared" si="704"/>
        <v>0</v>
      </c>
      <c r="LVN61" s="9">
        <f t="shared" si="704"/>
        <v>0</v>
      </c>
      <c r="LVO61" s="9">
        <f t="shared" si="704"/>
        <v>0</v>
      </c>
      <c r="LVP61" s="9">
        <f t="shared" si="704"/>
        <v>0</v>
      </c>
      <c r="LVQ61" s="9">
        <f t="shared" si="704"/>
        <v>0</v>
      </c>
      <c r="LVR61" s="9">
        <f t="shared" si="704"/>
        <v>0</v>
      </c>
      <c r="LVS61" s="9">
        <f t="shared" si="704"/>
        <v>0</v>
      </c>
      <c r="LVT61" s="9">
        <f t="shared" si="704"/>
        <v>0</v>
      </c>
      <c r="LVU61" s="9">
        <f t="shared" si="704"/>
        <v>0</v>
      </c>
      <c r="LVV61" s="9">
        <f t="shared" si="704"/>
        <v>0</v>
      </c>
      <c r="LVW61" s="9">
        <f t="shared" si="704"/>
        <v>0</v>
      </c>
      <c r="LVX61" s="9">
        <f t="shared" ref="LVX61:LYI61" si="705">-SUM(LVX57:LVX60)</f>
        <v>0</v>
      </c>
      <c r="LVY61" s="9">
        <f t="shared" si="705"/>
        <v>0</v>
      </c>
      <c r="LVZ61" s="9">
        <f t="shared" si="705"/>
        <v>0</v>
      </c>
      <c r="LWA61" s="9">
        <f t="shared" si="705"/>
        <v>0</v>
      </c>
      <c r="LWB61" s="9">
        <f t="shared" si="705"/>
        <v>0</v>
      </c>
      <c r="LWC61" s="9">
        <f t="shared" si="705"/>
        <v>0</v>
      </c>
      <c r="LWD61" s="9">
        <f t="shared" si="705"/>
        <v>0</v>
      </c>
      <c r="LWE61" s="9">
        <f t="shared" si="705"/>
        <v>0</v>
      </c>
      <c r="LWF61" s="9">
        <f t="shared" si="705"/>
        <v>0</v>
      </c>
      <c r="LWG61" s="9">
        <f t="shared" si="705"/>
        <v>0</v>
      </c>
      <c r="LWH61" s="9">
        <f t="shared" si="705"/>
        <v>0</v>
      </c>
      <c r="LWI61" s="9">
        <f t="shared" si="705"/>
        <v>0</v>
      </c>
      <c r="LWJ61" s="9">
        <f t="shared" si="705"/>
        <v>0</v>
      </c>
      <c r="LWK61" s="9">
        <f t="shared" si="705"/>
        <v>0</v>
      </c>
      <c r="LWL61" s="9">
        <f t="shared" si="705"/>
        <v>0</v>
      </c>
      <c r="LWM61" s="9">
        <f t="shared" si="705"/>
        <v>0</v>
      </c>
      <c r="LWN61" s="9">
        <f t="shared" si="705"/>
        <v>0</v>
      </c>
      <c r="LWO61" s="9">
        <f t="shared" si="705"/>
        <v>0</v>
      </c>
      <c r="LWP61" s="9">
        <f t="shared" si="705"/>
        <v>0</v>
      </c>
      <c r="LWQ61" s="9">
        <f t="shared" si="705"/>
        <v>0</v>
      </c>
      <c r="LWR61" s="9">
        <f t="shared" si="705"/>
        <v>0</v>
      </c>
      <c r="LWS61" s="9">
        <f t="shared" si="705"/>
        <v>0</v>
      </c>
      <c r="LWT61" s="9">
        <f t="shared" si="705"/>
        <v>0</v>
      </c>
      <c r="LWU61" s="9">
        <f t="shared" si="705"/>
        <v>0</v>
      </c>
      <c r="LWV61" s="9">
        <f t="shared" si="705"/>
        <v>0</v>
      </c>
      <c r="LWW61" s="9">
        <f t="shared" si="705"/>
        <v>0</v>
      </c>
      <c r="LWX61" s="9">
        <f t="shared" si="705"/>
        <v>0</v>
      </c>
      <c r="LWY61" s="9">
        <f t="shared" si="705"/>
        <v>0</v>
      </c>
      <c r="LWZ61" s="9">
        <f t="shared" si="705"/>
        <v>0</v>
      </c>
      <c r="LXA61" s="9">
        <f t="shared" si="705"/>
        <v>0</v>
      </c>
      <c r="LXB61" s="9">
        <f t="shared" si="705"/>
        <v>0</v>
      </c>
      <c r="LXC61" s="9">
        <f t="shared" si="705"/>
        <v>0</v>
      </c>
      <c r="LXD61" s="9">
        <f t="shared" si="705"/>
        <v>0</v>
      </c>
      <c r="LXE61" s="9">
        <f t="shared" si="705"/>
        <v>0</v>
      </c>
      <c r="LXF61" s="9">
        <f t="shared" si="705"/>
        <v>0</v>
      </c>
      <c r="LXG61" s="9">
        <f t="shared" si="705"/>
        <v>0</v>
      </c>
      <c r="LXH61" s="9">
        <f t="shared" si="705"/>
        <v>0</v>
      </c>
      <c r="LXI61" s="9">
        <f t="shared" si="705"/>
        <v>0</v>
      </c>
      <c r="LXJ61" s="9">
        <f t="shared" si="705"/>
        <v>0</v>
      </c>
      <c r="LXK61" s="9">
        <f t="shared" si="705"/>
        <v>0</v>
      </c>
      <c r="LXL61" s="9">
        <f t="shared" si="705"/>
        <v>0</v>
      </c>
      <c r="LXM61" s="9">
        <f t="shared" si="705"/>
        <v>0</v>
      </c>
      <c r="LXN61" s="9">
        <f t="shared" si="705"/>
        <v>0</v>
      </c>
      <c r="LXO61" s="9">
        <f t="shared" si="705"/>
        <v>0</v>
      </c>
      <c r="LXP61" s="9">
        <f t="shared" si="705"/>
        <v>0</v>
      </c>
      <c r="LXQ61" s="9">
        <f t="shared" si="705"/>
        <v>0</v>
      </c>
      <c r="LXR61" s="9">
        <f t="shared" si="705"/>
        <v>0</v>
      </c>
      <c r="LXS61" s="9">
        <f t="shared" si="705"/>
        <v>0</v>
      </c>
      <c r="LXT61" s="9">
        <f t="shared" si="705"/>
        <v>0</v>
      </c>
      <c r="LXU61" s="9">
        <f t="shared" si="705"/>
        <v>0</v>
      </c>
      <c r="LXV61" s="9">
        <f t="shared" si="705"/>
        <v>0</v>
      </c>
      <c r="LXW61" s="9">
        <f t="shared" si="705"/>
        <v>0</v>
      </c>
      <c r="LXX61" s="9">
        <f t="shared" si="705"/>
        <v>0</v>
      </c>
      <c r="LXY61" s="9">
        <f t="shared" si="705"/>
        <v>0</v>
      </c>
      <c r="LXZ61" s="9">
        <f t="shared" si="705"/>
        <v>0</v>
      </c>
      <c r="LYA61" s="9">
        <f t="shared" si="705"/>
        <v>0</v>
      </c>
      <c r="LYB61" s="9">
        <f t="shared" si="705"/>
        <v>0</v>
      </c>
      <c r="LYC61" s="9">
        <f t="shared" si="705"/>
        <v>0</v>
      </c>
      <c r="LYD61" s="9">
        <f t="shared" si="705"/>
        <v>0</v>
      </c>
      <c r="LYE61" s="9">
        <f t="shared" si="705"/>
        <v>0</v>
      </c>
      <c r="LYF61" s="9">
        <f t="shared" si="705"/>
        <v>0</v>
      </c>
      <c r="LYG61" s="9">
        <f t="shared" si="705"/>
        <v>0</v>
      </c>
      <c r="LYH61" s="9">
        <f t="shared" si="705"/>
        <v>0</v>
      </c>
      <c r="LYI61" s="9">
        <f t="shared" si="705"/>
        <v>0</v>
      </c>
      <c r="LYJ61" s="9">
        <f t="shared" ref="LYJ61:MAU61" si="706">-SUM(LYJ57:LYJ60)</f>
        <v>0</v>
      </c>
      <c r="LYK61" s="9">
        <f t="shared" si="706"/>
        <v>0</v>
      </c>
      <c r="LYL61" s="9">
        <f t="shared" si="706"/>
        <v>0</v>
      </c>
      <c r="LYM61" s="9">
        <f t="shared" si="706"/>
        <v>0</v>
      </c>
      <c r="LYN61" s="9">
        <f t="shared" si="706"/>
        <v>0</v>
      </c>
      <c r="LYO61" s="9">
        <f t="shared" si="706"/>
        <v>0</v>
      </c>
      <c r="LYP61" s="9">
        <f t="shared" si="706"/>
        <v>0</v>
      </c>
      <c r="LYQ61" s="9">
        <f t="shared" si="706"/>
        <v>0</v>
      </c>
      <c r="LYR61" s="9">
        <f t="shared" si="706"/>
        <v>0</v>
      </c>
      <c r="LYS61" s="9">
        <f t="shared" si="706"/>
        <v>0</v>
      </c>
      <c r="LYT61" s="9">
        <f t="shared" si="706"/>
        <v>0</v>
      </c>
      <c r="LYU61" s="9">
        <f t="shared" si="706"/>
        <v>0</v>
      </c>
      <c r="LYV61" s="9">
        <f t="shared" si="706"/>
        <v>0</v>
      </c>
      <c r="LYW61" s="9">
        <f t="shared" si="706"/>
        <v>0</v>
      </c>
      <c r="LYX61" s="9">
        <f t="shared" si="706"/>
        <v>0</v>
      </c>
      <c r="LYY61" s="9">
        <f t="shared" si="706"/>
        <v>0</v>
      </c>
      <c r="LYZ61" s="9">
        <f t="shared" si="706"/>
        <v>0</v>
      </c>
      <c r="LZA61" s="9">
        <f t="shared" si="706"/>
        <v>0</v>
      </c>
      <c r="LZB61" s="9">
        <f t="shared" si="706"/>
        <v>0</v>
      </c>
      <c r="LZC61" s="9">
        <f t="shared" si="706"/>
        <v>0</v>
      </c>
      <c r="LZD61" s="9">
        <f t="shared" si="706"/>
        <v>0</v>
      </c>
      <c r="LZE61" s="9">
        <f t="shared" si="706"/>
        <v>0</v>
      </c>
      <c r="LZF61" s="9">
        <f t="shared" si="706"/>
        <v>0</v>
      </c>
      <c r="LZG61" s="9">
        <f t="shared" si="706"/>
        <v>0</v>
      </c>
      <c r="LZH61" s="9">
        <f t="shared" si="706"/>
        <v>0</v>
      </c>
      <c r="LZI61" s="9">
        <f t="shared" si="706"/>
        <v>0</v>
      </c>
      <c r="LZJ61" s="9">
        <f t="shared" si="706"/>
        <v>0</v>
      </c>
      <c r="LZK61" s="9">
        <f t="shared" si="706"/>
        <v>0</v>
      </c>
      <c r="LZL61" s="9">
        <f t="shared" si="706"/>
        <v>0</v>
      </c>
      <c r="LZM61" s="9">
        <f t="shared" si="706"/>
        <v>0</v>
      </c>
      <c r="LZN61" s="9">
        <f t="shared" si="706"/>
        <v>0</v>
      </c>
      <c r="LZO61" s="9">
        <f t="shared" si="706"/>
        <v>0</v>
      </c>
      <c r="LZP61" s="9">
        <f t="shared" si="706"/>
        <v>0</v>
      </c>
      <c r="LZQ61" s="9">
        <f t="shared" si="706"/>
        <v>0</v>
      </c>
      <c r="LZR61" s="9">
        <f t="shared" si="706"/>
        <v>0</v>
      </c>
      <c r="LZS61" s="9">
        <f t="shared" si="706"/>
        <v>0</v>
      </c>
      <c r="LZT61" s="9">
        <f t="shared" si="706"/>
        <v>0</v>
      </c>
      <c r="LZU61" s="9">
        <f t="shared" si="706"/>
        <v>0</v>
      </c>
      <c r="LZV61" s="9">
        <f t="shared" si="706"/>
        <v>0</v>
      </c>
      <c r="LZW61" s="9">
        <f t="shared" si="706"/>
        <v>0</v>
      </c>
      <c r="LZX61" s="9">
        <f t="shared" si="706"/>
        <v>0</v>
      </c>
      <c r="LZY61" s="9">
        <f t="shared" si="706"/>
        <v>0</v>
      </c>
      <c r="LZZ61" s="9">
        <f t="shared" si="706"/>
        <v>0</v>
      </c>
      <c r="MAA61" s="9">
        <f t="shared" si="706"/>
        <v>0</v>
      </c>
      <c r="MAB61" s="9">
        <f t="shared" si="706"/>
        <v>0</v>
      </c>
      <c r="MAC61" s="9">
        <f t="shared" si="706"/>
        <v>0</v>
      </c>
      <c r="MAD61" s="9">
        <f t="shared" si="706"/>
        <v>0</v>
      </c>
      <c r="MAE61" s="9">
        <f t="shared" si="706"/>
        <v>0</v>
      </c>
      <c r="MAF61" s="9">
        <f t="shared" si="706"/>
        <v>0</v>
      </c>
      <c r="MAG61" s="9">
        <f t="shared" si="706"/>
        <v>0</v>
      </c>
      <c r="MAH61" s="9">
        <f t="shared" si="706"/>
        <v>0</v>
      </c>
      <c r="MAI61" s="9">
        <f t="shared" si="706"/>
        <v>0</v>
      </c>
      <c r="MAJ61" s="9">
        <f t="shared" si="706"/>
        <v>0</v>
      </c>
      <c r="MAK61" s="9">
        <f t="shared" si="706"/>
        <v>0</v>
      </c>
      <c r="MAL61" s="9">
        <f t="shared" si="706"/>
        <v>0</v>
      </c>
      <c r="MAM61" s="9">
        <f t="shared" si="706"/>
        <v>0</v>
      </c>
      <c r="MAN61" s="9">
        <f t="shared" si="706"/>
        <v>0</v>
      </c>
      <c r="MAO61" s="9">
        <f t="shared" si="706"/>
        <v>0</v>
      </c>
      <c r="MAP61" s="9">
        <f t="shared" si="706"/>
        <v>0</v>
      </c>
      <c r="MAQ61" s="9">
        <f t="shared" si="706"/>
        <v>0</v>
      </c>
      <c r="MAR61" s="9">
        <f t="shared" si="706"/>
        <v>0</v>
      </c>
      <c r="MAS61" s="9">
        <f t="shared" si="706"/>
        <v>0</v>
      </c>
      <c r="MAT61" s="9">
        <f t="shared" si="706"/>
        <v>0</v>
      </c>
      <c r="MAU61" s="9">
        <f t="shared" si="706"/>
        <v>0</v>
      </c>
      <c r="MAV61" s="9">
        <f t="shared" ref="MAV61:MDG61" si="707">-SUM(MAV57:MAV60)</f>
        <v>0</v>
      </c>
      <c r="MAW61" s="9">
        <f t="shared" si="707"/>
        <v>0</v>
      </c>
      <c r="MAX61" s="9">
        <f t="shared" si="707"/>
        <v>0</v>
      </c>
      <c r="MAY61" s="9">
        <f t="shared" si="707"/>
        <v>0</v>
      </c>
      <c r="MAZ61" s="9">
        <f t="shared" si="707"/>
        <v>0</v>
      </c>
      <c r="MBA61" s="9">
        <f t="shared" si="707"/>
        <v>0</v>
      </c>
      <c r="MBB61" s="9">
        <f t="shared" si="707"/>
        <v>0</v>
      </c>
      <c r="MBC61" s="9">
        <f t="shared" si="707"/>
        <v>0</v>
      </c>
      <c r="MBD61" s="9">
        <f t="shared" si="707"/>
        <v>0</v>
      </c>
      <c r="MBE61" s="9">
        <f t="shared" si="707"/>
        <v>0</v>
      </c>
      <c r="MBF61" s="9">
        <f t="shared" si="707"/>
        <v>0</v>
      </c>
      <c r="MBG61" s="9">
        <f t="shared" si="707"/>
        <v>0</v>
      </c>
      <c r="MBH61" s="9">
        <f t="shared" si="707"/>
        <v>0</v>
      </c>
      <c r="MBI61" s="9">
        <f t="shared" si="707"/>
        <v>0</v>
      </c>
      <c r="MBJ61" s="9">
        <f t="shared" si="707"/>
        <v>0</v>
      </c>
      <c r="MBK61" s="9">
        <f t="shared" si="707"/>
        <v>0</v>
      </c>
      <c r="MBL61" s="9">
        <f t="shared" si="707"/>
        <v>0</v>
      </c>
      <c r="MBM61" s="9">
        <f t="shared" si="707"/>
        <v>0</v>
      </c>
      <c r="MBN61" s="9">
        <f t="shared" si="707"/>
        <v>0</v>
      </c>
      <c r="MBO61" s="9">
        <f t="shared" si="707"/>
        <v>0</v>
      </c>
      <c r="MBP61" s="9">
        <f t="shared" si="707"/>
        <v>0</v>
      </c>
      <c r="MBQ61" s="9">
        <f t="shared" si="707"/>
        <v>0</v>
      </c>
      <c r="MBR61" s="9">
        <f t="shared" si="707"/>
        <v>0</v>
      </c>
      <c r="MBS61" s="9">
        <f t="shared" si="707"/>
        <v>0</v>
      </c>
      <c r="MBT61" s="9">
        <f t="shared" si="707"/>
        <v>0</v>
      </c>
      <c r="MBU61" s="9">
        <f t="shared" si="707"/>
        <v>0</v>
      </c>
      <c r="MBV61" s="9">
        <f t="shared" si="707"/>
        <v>0</v>
      </c>
      <c r="MBW61" s="9">
        <f t="shared" si="707"/>
        <v>0</v>
      </c>
      <c r="MBX61" s="9">
        <f t="shared" si="707"/>
        <v>0</v>
      </c>
      <c r="MBY61" s="9">
        <f t="shared" si="707"/>
        <v>0</v>
      </c>
      <c r="MBZ61" s="9">
        <f t="shared" si="707"/>
        <v>0</v>
      </c>
      <c r="MCA61" s="9">
        <f t="shared" si="707"/>
        <v>0</v>
      </c>
      <c r="MCB61" s="9">
        <f t="shared" si="707"/>
        <v>0</v>
      </c>
      <c r="MCC61" s="9">
        <f t="shared" si="707"/>
        <v>0</v>
      </c>
      <c r="MCD61" s="9">
        <f t="shared" si="707"/>
        <v>0</v>
      </c>
      <c r="MCE61" s="9">
        <f t="shared" si="707"/>
        <v>0</v>
      </c>
      <c r="MCF61" s="9">
        <f t="shared" si="707"/>
        <v>0</v>
      </c>
      <c r="MCG61" s="9">
        <f t="shared" si="707"/>
        <v>0</v>
      </c>
      <c r="MCH61" s="9">
        <f t="shared" si="707"/>
        <v>0</v>
      </c>
      <c r="MCI61" s="9">
        <f t="shared" si="707"/>
        <v>0</v>
      </c>
      <c r="MCJ61" s="9">
        <f t="shared" si="707"/>
        <v>0</v>
      </c>
      <c r="MCK61" s="9">
        <f t="shared" si="707"/>
        <v>0</v>
      </c>
      <c r="MCL61" s="9">
        <f t="shared" si="707"/>
        <v>0</v>
      </c>
      <c r="MCM61" s="9">
        <f t="shared" si="707"/>
        <v>0</v>
      </c>
      <c r="MCN61" s="9">
        <f t="shared" si="707"/>
        <v>0</v>
      </c>
      <c r="MCO61" s="9">
        <f t="shared" si="707"/>
        <v>0</v>
      </c>
      <c r="MCP61" s="9">
        <f t="shared" si="707"/>
        <v>0</v>
      </c>
      <c r="MCQ61" s="9">
        <f t="shared" si="707"/>
        <v>0</v>
      </c>
      <c r="MCR61" s="9">
        <f t="shared" si="707"/>
        <v>0</v>
      </c>
      <c r="MCS61" s="9">
        <f t="shared" si="707"/>
        <v>0</v>
      </c>
      <c r="MCT61" s="9">
        <f t="shared" si="707"/>
        <v>0</v>
      </c>
      <c r="MCU61" s="9">
        <f t="shared" si="707"/>
        <v>0</v>
      </c>
      <c r="MCV61" s="9">
        <f t="shared" si="707"/>
        <v>0</v>
      </c>
      <c r="MCW61" s="9">
        <f t="shared" si="707"/>
        <v>0</v>
      </c>
      <c r="MCX61" s="9">
        <f t="shared" si="707"/>
        <v>0</v>
      </c>
      <c r="MCY61" s="9">
        <f t="shared" si="707"/>
        <v>0</v>
      </c>
      <c r="MCZ61" s="9">
        <f t="shared" si="707"/>
        <v>0</v>
      </c>
      <c r="MDA61" s="9">
        <f t="shared" si="707"/>
        <v>0</v>
      </c>
      <c r="MDB61" s="9">
        <f t="shared" si="707"/>
        <v>0</v>
      </c>
      <c r="MDC61" s="9">
        <f t="shared" si="707"/>
        <v>0</v>
      </c>
      <c r="MDD61" s="9">
        <f t="shared" si="707"/>
        <v>0</v>
      </c>
      <c r="MDE61" s="9">
        <f t="shared" si="707"/>
        <v>0</v>
      </c>
      <c r="MDF61" s="9">
        <f t="shared" si="707"/>
        <v>0</v>
      </c>
      <c r="MDG61" s="9">
        <f t="shared" si="707"/>
        <v>0</v>
      </c>
      <c r="MDH61" s="9">
        <f t="shared" ref="MDH61:MFS61" si="708">-SUM(MDH57:MDH60)</f>
        <v>0</v>
      </c>
      <c r="MDI61" s="9">
        <f t="shared" si="708"/>
        <v>0</v>
      </c>
      <c r="MDJ61" s="9">
        <f t="shared" si="708"/>
        <v>0</v>
      </c>
      <c r="MDK61" s="9">
        <f t="shared" si="708"/>
        <v>0</v>
      </c>
      <c r="MDL61" s="9">
        <f t="shared" si="708"/>
        <v>0</v>
      </c>
      <c r="MDM61" s="9">
        <f t="shared" si="708"/>
        <v>0</v>
      </c>
      <c r="MDN61" s="9">
        <f t="shared" si="708"/>
        <v>0</v>
      </c>
      <c r="MDO61" s="9">
        <f t="shared" si="708"/>
        <v>0</v>
      </c>
      <c r="MDP61" s="9">
        <f t="shared" si="708"/>
        <v>0</v>
      </c>
      <c r="MDQ61" s="9">
        <f t="shared" si="708"/>
        <v>0</v>
      </c>
      <c r="MDR61" s="9">
        <f t="shared" si="708"/>
        <v>0</v>
      </c>
      <c r="MDS61" s="9">
        <f t="shared" si="708"/>
        <v>0</v>
      </c>
      <c r="MDT61" s="9">
        <f t="shared" si="708"/>
        <v>0</v>
      </c>
      <c r="MDU61" s="9">
        <f t="shared" si="708"/>
        <v>0</v>
      </c>
      <c r="MDV61" s="9">
        <f t="shared" si="708"/>
        <v>0</v>
      </c>
      <c r="MDW61" s="9">
        <f t="shared" si="708"/>
        <v>0</v>
      </c>
      <c r="MDX61" s="9">
        <f t="shared" si="708"/>
        <v>0</v>
      </c>
      <c r="MDY61" s="9">
        <f t="shared" si="708"/>
        <v>0</v>
      </c>
      <c r="MDZ61" s="9">
        <f t="shared" si="708"/>
        <v>0</v>
      </c>
      <c r="MEA61" s="9">
        <f t="shared" si="708"/>
        <v>0</v>
      </c>
      <c r="MEB61" s="9">
        <f t="shared" si="708"/>
        <v>0</v>
      </c>
      <c r="MEC61" s="9">
        <f t="shared" si="708"/>
        <v>0</v>
      </c>
      <c r="MED61" s="9">
        <f t="shared" si="708"/>
        <v>0</v>
      </c>
      <c r="MEE61" s="9">
        <f t="shared" si="708"/>
        <v>0</v>
      </c>
      <c r="MEF61" s="9">
        <f t="shared" si="708"/>
        <v>0</v>
      </c>
      <c r="MEG61" s="9">
        <f t="shared" si="708"/>
        <v>0</v>
      </c>
      <c r="MEH61" s="9">
        <f t="shared" si="708"/>
        <v>0</v>
      </c>
      <c r="MEI61" s="9">
        <f t="shared" si="708"/>
        <v>0</v>
      </c>
      <c r="MEJ61" s="9">
        <f t="shared" si="708"/>
        <v>0</v>
      </c>
      <c r="MEK61" s="9">
        <f t="shared" si="708"/>
        <v>0</v>
      </c>
      <c r="MEL61" s="9">
        <f t="shared" si="708"/>
        <v>0</v>
      </c>
      <c r="MEM61" s="9">
        <f t="shared" si="708"/>
        <v>0</v>
      </c>
      <c r="MEN61" s="9">
        <f t="shared" si="708"/>
        <v>0</v>
      </c>
      <c r="MEO61" s="9">
        <f t="shared" si="708"/>
        <v>0</v>
      </c>
      <c r="MEP61" s="9">
        <f t="shared" si="708"/>
        <v>0</v>
      </c>
      <c r="MEQ61" s="9">
        <f t="shared" si="708"/>
        <v>0</v>
      </c>
      <c r="MER61" s="9">
        <f t="shared" si="708"/>
        <v>0</v>
      </c>
      <c r="MES61" s="9">
        <f t="shared" si="708"/>
        <v>0</v>
      </c>
      <c r="MET61" s="9">
        <f t="shared" si="708"/>
        <v>0</v>
      </c>
      <c r="MEU61" s="9">
        <f t="shared" si="708"/>
        <v>0</v>
      </c>
      <c r="MEV61" s="9">
        <f t="shared" si="708"/>
        <v>0</v>
      </c>
      <c r="MEW61" s="9">
        <f t="shared" si="708"/>
        <v>0</v>
      </c>
      <c r="MEX61" s="9">
        <f t="shared" si="708"/>
        <v>0</v>
      </c>
      <c r="MEY61" s="9">
        <f t="shared" si="708"/>
        <v>0</v>
      </c>
      <c r="MEZ61" s="9">
        <f t="shared" si="708"/>
        <v>0</v>
      </c>
      <c r="MFA61" s="9">
        <f t="shared" si="708"/>
        <v>0</v>
      </c>
      <c r="MFB61" s="9">
        <f t="shared" si="708"/>
        <v>0</v>
      </c>
      <c r="MFC61" s="9">
        <f t="shared" si="708"/>
        <v>0</v>
      </c>
      <c r="MFD61" s="9">
        <f t="shared" si="708"/>
        <v>0</v>
      </c>
      <c r="MFE61" s="9">
        <f t="shared" si="708"/>
        <v>0</v>
      </c>
      <c r="MFF61" s="9">
        <f t="shared" si="708"/>
        <v>0</v>
      </c>
      <c r="MFG61" s="9">
        <f t="shared" si="708"/>
        <v>0</v>
      </c>
      <c r="MFH61" s="9">
        <f t="shared" si="708"/>
        <v>0</v>
      </c>
      <c r="MFI61" s="9">
        <f t="shared" si="708"/>
        <v>0</v>
      </c>
      <c r="MFJ61" s="9">
        <f t="shared" si="708"/>
        <v>0</v>
      </c>
      <c r="MFK61" s="9">
        <f t="shared" si="708"/>
        <v>0</v>
      </c>
      <c r="MFL61" s="9">
        <f t="shared" si="708"/>
        <v>0</v>
      </c>
      <c r="MFM61" s="9">
        <f t="shared" si="708"/>
        <v>0</v>
      </c>
      <c r="MFN61" s="9">
        <f t="shared" si="708"/>
        <v>0</v>
      </c>
      <c r="MFO61" s="9">
        <f t="shared" si="708"/>
        <v>0</v>
      </c>
      <c r="MFP61" s="9">
        <f t="shared" si="708"/>
        <v>0</v>
      </c>
      <c r="MFQ61" s="9">
        <f t="shared" si="708"/>
        <v>0</v>
      </c>
      <c r="MFR61" s="9">
        <f t="shared" si="708"/>
        <v>0</v>
      </c>
      <c r="MFS61" s="9">
        <f t="shared" si="708"/>
        <v>0</v>
      </c>
      <c r="MFT61" s="9">
        <f t="shared" ref="MFT61:MIE61" si="709">-SUM(MFT57:MFT60)</f>
        <v>0</v>
      </c>
      <c r="MFU61" s="9">
        <f t="shared" si="709"/>
        <v>0</v>
      </c>
      <c r="MFV61" s="9">
        <f t="shared" si="709"/>
        <v>0</v>
      </c>
      <c r="MFW61" s="9">
        <f t="shared" si="709"/>
        <v>0</v>
      </c>
      <c r="MFX61" s="9">
        <f t="shared" si="709"/>
        <v>0</v>
      </c>
      <c r="MFY61" s="9">
        <f t="shared" si="709"/>
        <v>0</v>
      </c>
      <c r="MFZ61" s="9">
        <f t="shared" si="709"/>
        <v>0</v>
      </c>
      <c r="MGA61" s="9">
        <f t="shared" si="709"/>
        <v>0</v>
      </c>
      <c r="MGB61" s="9">
        <f t="shared" si="709"/>
        <v>0</v>
      </c>
      <c r="MGC61" s="9">
        <f t="shared" si="709"/>
        <v>0</v>
      </c>
      <c r="MGD61" s="9">
        <f t="shared" si="709"/>
        <v>0</v>
      </c>
      <c r="MGE61" s="9">
        <f t="shared" si="709"/>
        <v>0</v>
      </c>
      <c r="MGF61" s="9">
        <f t="shared" si="709"/>
        <v>0</v>
      </c>
      <c r="MGG61" s="9">
        <f t="shared" si="709"/>
        <v>0</v>
      </c>
      <c r="MGH61" s="9">
        <f t="shared" si="709"/>
        <v>0</v>
      </c>
      <c r="MGI61" s="9">
        <f t="shared" si="709"/>
        <v>0</v>
      </c>
      <c r="MGJ61" s="9">
        <f t="shared" si="709"/>
        <v>0</v>
      </c>
      <c r="MGK61" s="9">
        <f t="shared" si="709"/>
        <v>0</v>
      </c>
      <c r="MGL61" s="9">
        <f t="shared" si="709"/>
        <v>0</v>
      </c>
      <c r="MGM61" s="9">
        <f t="shared" si="709"/>
        <v>0</v>
      </c>
      <c r="MGN61" s="9">
        <f t="shared" si="709"/>
        <v>0</v>
      </c>
      <c r="MGO61" s="9">
        <f t="shared" si="709"/>
        <v>0</v>
      </c>
      <c r="MGP61" s="9">
        <f t="shared" si="709"/>
        <v>0</v>
      </c>
      <c r="MGQ61" s="9">
        <f t="shared" si="709"/>
        <v>0</v>
      </c>
      <c r="MGR61" s="9">
        <f t="shared" si="709"/>
        <v>0</v>
      </c>
      <c r="MGS61" s="9">
        <f t="shared" si="709"/>
        <v>0</v>
      </c>
      <c r="MGT61" s="9">
        <f t="shared" si="709"/>
        <v>0</v>
      </c>
      <c r="MGU61" s="9">
        <f t="shared" si="709"/>
        <v>0</v>
      </c>
      <c r="MGV61" s="9">
        <f t="shared" si="709"/>
        <v>0</v>
      </c>
      <c r="MGW61" s="9">
        <f t="shared" si="709"/>
        <v>0</v>
      </c>
      <c r="MGX61" s="9">
        <f t="shared" si="709"/>
        <v>0</v>
      </c>
      <c r="MGY61" s="9">
        <f t="shared" si="709"/>
        <v>0</v>
      </c>
      <c r="MGZ61" s="9">
        <f t="shared" si="709"/>
        <v>0</v>
      </c>
      <c r="MHA61" s="9">
        <f t="shared" si="709"/>
        <v>0</v>
      </c>
      <c r="MHB61" s="9">
        <f t="shared" si="709"/>
        <v>0</v>
      </c>
      <c r="MHC61" s="9">
        <f t="shared" si="709"/>
        <v>0</v>
      </c>
      <c r="MHD61" s="9">
        <f t="shared" si="709"/>
        <v>0</v>
      </c>
      <c r="MHE61" s="9">
        <f t="shared" si="709"/>
        <v>0</v>
      </c>
      <c r="MHF61" s="9">
        <f t="shared" si="709"/>
        <v>0</v>
      </c>
      <c r="MHG61" s="9">
        <f t="shared" si="709"/>
        <v>0</v>
      </c>
      <c r="MHH61" s="9">
        <f t="shared" si="709"/>
        <v>0</v>
      </c>
      <c r="MHI61" s="9">
        <f t="shared" si="709"/>
        <v>0</v>
      </c>
      <c r="MHJ61" s="9">
        <f t="shared" si="709"/>
        <v>0</v>
      </c>
      <c r="MHK61" s="9">
        <f t="shared" si="709"/>
        <v>0</v>
      </c>
      <c r="MHL61" s="9">
        <f t="shared" si="709"/>
        <v>0</v>
      </c>
      <c r="MHM61" s="9">
        <f t="shared" si="709"/>
        <v>0</v>
      </c>
      <c r="MHN61" s="9">
        <f t="shared" si="709"/>
        <v>0</v>
      </c>
      <c r="MHO61" s="9">
        <f t="shared" si="709"/>
        <v>0</v>
      </c>
      <c r="MHP61" s="9">
        <f t="shared" si="709"/>
        <v>0</v>
      </c>
      <c r="MHQ61" s="9">
        <f t="shared" si="709"/>
        <v>0</v>
      </c>
      <c r="MHR61" s="9">
        <f t="shared" si="709"/>
        <v>0</v>
      </c>
      <c r="MHS61" s="9">
        <f t="shared" si="709"/>
        <v>0</v>
      </c>
      <c r="MHT61" s="9">
        <f t="shared" si="709"/>
        <v>0</v>
      </c>
      <c r="MHU61" s="9">
        <f t="shared" si="709"/>
        <v>0</v>
      </c>
      <c r="MHV61" s="9">
        <f t="shared" si="709"/>
        <v>0</v>
      </c>
      <c r="MHW61" s="9">
        <f t="shared" si="709"/>
        <v>0</v>
      </c>
      <c r="MHX61" s="9">
        <f t="shared" si="709"/>
        <v>0</v>
      </c>
      <c r="MHY61" s="9">
        <f t="shared" si="709"/>
        <v>0</v>
      </c>
      <c r="MHZ61" s="9">
        <f t="shared" si="709"/>
        <v>0</v>
      </c>
      <c r="MIA61" s="9">
        <f t="shared" si="709"/>
        <v>0</v>
      </c>
      <c r="MIB61" s="9">
        <f t="shared" si="709"/>
        <v>0</v>
      </c>
      <c r="MIC61" s="9">
        <f t="shared" si="709"/>
        <v>0</v>
      </c>
      <c r="MID61" s="9">
        <f t="shared" si="709"/>
        <v>0</v>
      </c>
      <c r="MIE61" s="9">
        <f t="shared" si="709"/>
        <v>0</v>
      </c>
      <c r="MIF61" s="9">
        <f t="shared" ref="MIF61:MKQ61" si="710">-SUM(MIF57:MIF60)</f>
        <v>0</v>
      </c>
      <c r="MIG61" s="9">
        <f t="shared" si="710"/>
        <v>0</v>
      </c>
      <c r="MIH61" s="9">
        <f t="shared" si="710"/>
        <v>0</v>
      </c>
      <c r="MII61" s="9">
        <f t="shared" si="710"/>
        <v>0</v>
      </c>
      <c r="MIJ61" s="9">
        <f t="shared" si="710"/>
        <v>0</v>
      </c>
      <c r="MIK61" s="9">
        <f t="shared" si="710"/>
        <v>0</v>
      </c>
      <c r="MIL61" s="9">
        <f t="shared" si="710"/>
        <v>0</v>
      </c>
      <c r="MIM61" s="9">
        <f t="shared" si="710"/>
        <v>0</v>
      </c>
      <c r="MIN61" s="9">
        <f t="shared" si="710"/>
        <v>0</v>
      </c>
      <c r="MIO61" s="9">
        <f t="shared" si="710"/>
        <v>0</v>
      </c>
      <c r="MIP61" s="9">
        <f t="shared" si="710"/>
        <v>0</v>
      </c>
      <c r="MIQ61" s="9">
        <f t="shared" si="710"/>
        <v>0</v>
      </c>
      <c r="MIR61" s="9">
        <f t="shared" si="710"/>
        <v>0</v>
      </c>
      <c r="MIS61" s="9">
        <f t="shared" si="710"/>
        <v>0</v>
      </c>
      <c r="MIT61" s="9">
        <f t="shared" si="710"/>
        <v>0</v>
      </c>
      <c r="MIU61" s="9">
        <f t="shared" si="710"/>
        <v>0</v>
      </c>
      <c r="MIV61" s="9">
        <f t="shared" si="710"/>
        <v>0</v>
      </c>
      <c r="MIW61" s="9">
        <f t="shared" si="710"/>
        <v>0</v>
      </c>
      <c r="MIX61" s="9">
        <f t="shared" si="710"/>
        <v>0</v>
      </c>
      <c r="MIY61" s="9">
        <f t="shared" si="710"/>
        <v>0</v>
      </c>
      <c r="MIZ61" s="9">
        <f t="shared" si="710"/>
        <v>0</v>
      </c>
      <c r="MJA61" s="9">
        <f t="shared" si="710"/>
        <v>0</v>
      </c>
      <c r="MJB61" s="9">
        <f t="shared" si="710"/>
        <v>0</v>
      </c>
      <c r="MJC61" s="9">
        <f t="shared" si="710"/>
        <v>0</v>
      </c>
      <c r="MJD61" s="9">
        <f t="shared" si="710"/>
        <v>0</v>
      </c>
      <c r="MJE61" s="9">
        <f t="shared" si="710"/>
        <v>0</v>
      </c>
      <c r="MJF61" s="9">
        <f t="shared" si="710"/>
        <v>0</v>
      </c>
      <c r="MJG61" s="9">
        <f t="shared" si="710"/>
        <v>0</v>
      </c>
      <c r="MJH61" s="9">
        <f t="shared" si="710"/>
        <v>0</v>
      </c>
      <c r="MJI61" s="9">
        <f t="shared" si="710"/>
        <v>0</v>
      </c>
      <c r="MJJ61" s="9">
        <f t="shared" si="710"/>
        <v>0</v>
      </c>
      <c r="MJK61" s="9">
        <f t="shared" si="710"/>
        <v>0</v>
      </c>
      <c r="MJL61" s="9">
        <f t="shared" si="710"/>
        <v>0</v>
      </c>
      <c r="MJM61" s="9">
        <f t="shared" si="710"/>
        <v>0</v>
      </c>
      <c r="MJN61" s="9">
        <f t="shared" si="710"/>
        <v>0</v>
      </c>
      <c r="MJO61" s="9">
        <f t="shared" si="710"/>
        <v>0</v>
      </c>
      <c r="MJP61" s="9">
        <f t="shared" si="710"/>
        <v>0</v>
      </c>
      <c r="MJQ61" s="9">
        <f t="shared" si="710"/>
        <v>0</v>
      </c>
      <c r="MJR61" s="9">
        <f t="shared" si="710"/>
        <v>0</v>
      </c>
      <c r="MJS61" s="9">
        <f t="shared" si="710"/>
        <v>0</v>
      </c>
      <c r="MJT61" s="9">
        <f t="shared" si="710"/>
        <v>0</v>
      </c>
      <c r="MJU61" s="9">
        <f t="shared" si="710"/>
        <v>0</v>
      </c>
      <c r="MJV61" s="9">
        <f t="shared" si="710"/>
        <v>0</v>
      </c>
      <c r="MJW61" s="9">
        <f t="shared" si="710"/>
        <v>0</v>
      </c>
      <c r="MJX61" s="9">
        <f t="shared" si="710"/>
        <v>0</v>
      </c>
      <c r="MJY61" s="9">
        <f t="shared" si="710"/>
        <v>0</v>
      </c>
      <c r="MJZ61" s="9">
        <f t="shared" si="710"/>
        <v>0</v>
      </c>
      <c r="MKA61" s="9">
        <f t="shared" si="710"/>
        <v>0</v>
      </c>
      <c r="MKB61" s="9">
        <f t="shared" si="710"/>
        <v>0</v>
      </c>
      <c r="MKC61" s="9">
        <f t="shared" si="710"/>
        <v>0</v>
      </c>
      <c r="MKD61" s="9">
        <f t="shared" si="710"/>
        <v>0</v>
      </c>
      <c r="MKE61" s="9">
        <f t="shared" si="710"/>
        <v>0</v>
      </c>
      <c r="MKF61" s="9">
        <f t="shared" si="710"/>
        <v>0</v>
      </c>
      <c r="MKG61" s="9">
        <f t="shared" si="710"/>
        <v>0</v>
      </c>
      <c r="MKH61" s="9">
        <f t="shared" si="710"/>
        <v>0</v>
      </c>
      <c r="MKI61" s="9">
        <f t="shared" si="710"/>
        <v>0</v>
      </c>
      <c r="MKJ61" s="9">
        <f t="shared" si="710"/>
        <v>0</v>
      </c>
      <c r="MKK61" s="9">
        <f t="shared" si="710"/>
        <v>0</v>
      </c>
      <c r="MKL61" s="9">
        <f t="shared" si="710"/>
        <v>0</v>
      </c>
      <c r="MKM61" s="9">
        <f t="shared" si="710"/>
        <v>0</v>
      </c>
      <c r="MKN61" s="9">
        <f t="shared" si="710"/>
        <v>0</v>
      </c>
      <c r="MKO61" s="9">
        <f t="shared" si="710"/>
        <v>0</v>
      </c>
      <c r="MKP61" s="9">
        <f t="shared" si="710"/>
        <v>0</v>
      </c>
      <c r="MKQ61" s="9">
        <f t="shared" si="710"/>
        <v>0</v>
      </c>
      <c r="MKR61" s="9">
        <f t="shared" ref="MKR61:MNC61" si="711">-SUM(MKR57:MKR60)</f>
        <v>0</v>
      </c>
      <c r="MKS61" s="9">
        <f t="shared" si="711"/>
        <v>0</v>
      </c>
      <c r="MKT61" s="9">
        <f t="shared" si="711"/>
        <v>0</v>
      </c>
      <c r="MKU61" s="9">
        <f t="shared" si="711"/>
        <v>0</v>
      </c>
      <c r="MKV61" s="9">
        <f t="shared" si="711"/>
        <v>0</v>
      </c>
      <c r="MKW61" s="9">
        <f t="shared" si="711"/>
        <v>0</v>
      </c>
      <c r="MKX61" s="9">
        <f t="shared" si="711"/>
        <v>0</v>
      </c>
      <c r="MKY61" s="9">
        <f t="shared" si="711"/>
        <v>0</v>
      </c>
      <c r="MKZ61" s="9">
        <f t="shared" si="711"/>
        <v>0</v>
      </c>
      <c r="MLA61" s="9">
        <f t="shared" si="711"/>
        <v>0</v>
      </c>
      <c r="MLB61" s="9">
        <f t="shared" si="711"/>
        <v>0</v>
      </c>
      <c r="MLC61" s="9">
        <f t="shared" si="711"/>
        <v>0</v>
      </c>
      <c r="MLD61" s="9">
        <f t="shared" si="711"/>
        <v>0</v>
      </c>
      <c r="MLE61" s="9">
        <f t="shared" si="711"/>
        <v>0</v>
      </c>
      <c r="MLF61" s="9">
        <f t="shared" si="711"/>
        <v>0</v>
      </c>
      <c r="MLG61" s="9">
        <f t="shared" si="711"/>
        <v>0</v>
      </c>
      <c r="MLH61" s="9">
        <f t="shared" si="711"/>
        <v>0</v>
      </c>
      <c r="MLI61" s="9">
        <f t="shared" si="711"/>
        <v>0</v>
      </c>
      <c r="MLJ61" s="9">
        <f t="shared" si="711"/>
        <v>0</v>
      </c>
      <c r="MLK61" s="9">
        <f t="shared" si="711"/>
        <v>0</v>
      </c>
      <c r="MLL61" s="9">
        <f t="shared" si="711"/>
        <v>0</v>
      </c>
      <c r="MLM61" s="9">
        <f t="shared" si="711"/>
        <v>0</v>
      </c>
      <c r="MLN61" s="9">
        <f t="shared" si="711"/>
        <v>0</v>
      </c>
      <c r="MLO61" s="9">
        <f t="shared" si="711"/>
        <v>0</v>
      </c>
      <c r="MLP61" s="9">
        <f t="shared" si="711"/>
        <v>0</v>
      </c>
      <c r="MLQ61" s="9">
        <f t="shared" si="711"/>
        <v>0</v>
      </c>
      <c r="MLR61" s="9">
        <f t="shared" si="711"/>
        <v>0</v>
      </c>
      <c r="MLS61" s="9">
        <f t="shared" si="711"/>
        <v>0</v>
      </c>
      <c r="MLT61" s="9">
        <f t="shared" si="711"/>
        <v>0</v>
      </c>
      <c r="MLU61" s="9">
        <f t="shared" si="711"/>
        <v>0</v>
      </c>
      <c r="MLV61" s="9">
        <f t="shared" si="711"/>
        <v>0</v>
      </c>
      <c r="MLW61" s="9">
        <f t="shared" si="711"/>
        <v>0</v>
      </c>
      <c r="MLX61" s="9">
        <f t="shared" si="711"/>
        <v>0</v>
      </c>
      <c r="MLY61" s="9">
        <f t="shared" si="711"/>
        <v>0</v>
      </c>
      <c r="MLZ61" s="9">
        <f t="shared" si="711"/>
        <v>0</v>
      </c>
      <c r="MMA61" s="9">
        <f t="shared" si="711"/>
        <v>0</v>
      </c>
      <c r="MMB61" s="9">
        <f t="shared" si="711"/>
        <v>0</v>
      </c>
      <c r="MMC61" s="9">
        <f t="shared" si="711"/>
        <v>0</v>
      </c>
      <c r="MMD61" s="9">
        <f t="shared" si="711"/>
        <v>0</v>
      </c>
      <c r="MME61" s="9">
        <f t="shared" si="711"/>
        <v>0</v>
      </c>
      <c r="MMF61" s="9">
        <f t="shared" si="711"/>
        <v>0</v>
      </c>
      <c r="MMG61" s="9">
        <f t="shared" si="711"/>
        <v>0</v>
      </c>
      <c r="MMH61" s="9">
        <f t="shared" si="711"/>
        <v>0</v>
      </c>
      <c r="MMI61" s="9">
        <f t="shared" si="711"/>
        <v>0</v>
      </c>
      <c r="MMJ61" s="9">
        <f t="shared" si="711"/>
        <v>0</v>
      </c>
      <c r="MMK61" s="9">
        <f t="shared" si="711"/>
        <v>0</v>
      </c>
      <c r="MML61" s="9">
        <f t="shared" si="711"/>
        <v>0</v>
      </c>
      <c r="MMM61" s="9">
        <f t="shared" si="711"/>
        <v>0</v>
      </c>
      <c r="MMN61" s="9">
        <f t="shared" si="711"/>
        <v>0</v>
      </c>
      <c r="MMO61" s="9">
        <f t="shared" si="711"/>
        <v>0</v>
      </c>
      <c r="MMP61" s="9">
        <f t="shared" si="711"/>
        <v>0</v>
      </c>
      <c r="MMQ61" s="9">
        <f t="shared" si="711"/>
        <v>0</v>
      </c>
      <c r="MMR61" s="9">
        <f t="shared" si="711"/>
        <v>0</v>
      </c>
      <c r="MMS61" s="9">
        <f t="shared" si="711"/>
        <v>0</v>
      </c>
      <c r="MMT61" s="9">
        <f t="shared" si="711"/>
        <v>0</v>
      </c>
      <c r="MMU61" s="9">
        <f t="shared" si="711"/>
        <v>0</v>
      </c>
      <c r="MMV61" s="9">
        <f t="shared" si="711"/>
        <v>0</v>
      </c>
      <c r="MMW61" s="9">
        <f t="shared" si="711"/>
        <v>0</v>
      </c>
      <c r="MMX61" s="9">
        <f t="shared" si="711"/>
        <v>0</v>
      </c>
      <c r="MMY61" s="9">
        <f t="shared" si="711"/>
        <v>0</v>
      </c>
      <c r="MMZ61" s="9">
        <f t="shared" si="711"/>
        <v>0</v>
      </c>
      <c r="MNA61" s="9">
        <f t="shared" si="711"/>
        <v>0</v>
      </c>
      <c r="MNB61" s="9">
        <f t="shared" si="711"/>
        <v>0</v>
      </c>
      <c r="MNC61" s="9">
        <f t="shared" si="711"/>
        <v>0</v>
      </c>
      <c r="MND61" s="9">
        <f t="shared" ref="MND61:MPO61" si="712">-SUM(MND57:MND60)</f>
        <v>0</v>
      </c>
      <c r="MNE61" s="9">
        <f t="shared" si="712"/>
        <v>0</v>
      </c>
      <c r="MNF61" s="9">
        <f t="shared" si="712"/>
        <v>0</v>
      </c>
      <c r="MNG61" s="9">
        <f t="shared" si="712"/>
        <v>0</v>
      </c>
      <c r="MNH61" s="9">
        <f t="shared" si="712"/>
        <v>0</v>
      </c>
      <c r="MNI61" s="9">
        <f t="shared" si="712"/>
        <v>0</v>
      </c>
      <c r="MNJ61" s="9">
        <f t="shared" si="712"/>
        <v>0</v>
      </c>
      <c r="MNK61" s="9">
        <f t="shared" si="712"/>
        <v>0</v>
      </c>
      <c r="MNL61" s="9">
        <f t="shared" si="712"/>
        <v>0</v>
      </c>
      <c r="MNM61" s="9">
        <f t="shared" si="712"/>
        <v>0</v>
      </c>
      <c r="MNN61" s="9">
        <f t="shared" si="712"/>
        <v>0</v>
      </c>
      <c r="MNO61" s="9">
        <f t="shared" si="712"/>
        <v>0</v>
      </c>
      <c r="MNP61" s="9">
        <f t="shared" si="712"/>
        <v>0</v>
      </c>
      <c r="MNQ61" s="9">
        <f t="shared" si="712"/>
        <v>0</v>
      </c>
      <c r="MNR61" s="9">
        <f t="shared" si="712"/>
        <v>0</v>
      </c>
      <c r="MNS61" s="9">
        <f t="shared" si="712"/>
        <v>0</v>
      </c>
      <c r="MNT61" s="9">
        <f t="shared" si="712"/>
        <v>0</v>
      </c>
      <c r="MNU61" s="9">
        <f t="shared" si="712"/>
        <v>0</v>
      </c>
      <c r="MNV61" s="9">
        <f t="shared" si="712"/>
        <v>0</v>
      </c>
      <c r="MNW61" s="9">
        <f t="shared" si="712"/>
        <v>0</v>
      </c>
      <c r="MNX61" s="9">
        <f t="shared" si="712"/>
        <v>0</v>
      </c>
      <c r="MNY61" s="9">
        <f t="shared" si="712"/>
        <v>0</v>
      </c>
      <c r="MNZ61" s="9">
        <f t="shared" si="712"/>
        <v>0</v>
      </c>
      <c r="MOA61" s="9">
        <f t="shared" si="712"/>
        <v>0</v>
      </c>
      <c r="MOB61" s="9">
        <f t="shared" si="712"/>
        <v>0</v>
      </c>
      <c r="MOC61" s="9">
        <f t="shared" si="712"/>
        <v>0</v>
      </c>
      <c r="MOD61" s="9">
        <f t="shared" si="712"/>
        <v>0</v>
      </c>
      <c r="MOE61" s="9">
        <f t="shared" si="712"/>
        <v>0</v>
      </c>
      <c r="MOF61" s="9">
        <f t="shared" si="712"/>
        <v>0</v>
      </c>
      <c r="MOG61" s="9">
        <f t="shared" si="712"/>
        <v>0</v>
      </c>
      <c r="MOH61" s="9">
        <f t="shared" si="712"/>
        <v>0</v>
      </c>
      <c r="MOI61" s="9">
        <f t="shared" si="712"/>
        <v>0</v>
      </c>
      <c r="MOJ61" s="9">
        <f t="shared" si="712"/>
        <v>0</v>
      </c>
      <c r="MOK61" s="9">
        <f t="shared" si="712"/>
        <v>0</v>
      </c>
      <c r="MOL61" s="9">
        <f t="shared" si="712"/>
        <v>0</v>
      </c>
      <c r="MOM61" s="9">
        <f t="shared" si="712"/>
        <v>0</v>
      </c>
      <c r="MON61" s="9">
        <f t="shared" si="712"/>
        <v>0</v>
      </c>
      <c r="MOO61" s="9">
        <f t="shared" si="712"/>
        <v>0</v>
      </c>
      <c r="MOP61" s="9">
        <f t="shared" si="712"/>
        <v>0</v>
      </c>
      <c r="MOQ61" s="9">
        <f t="shared" si="712"/>
        <v>0</v>
      </c>
      <c r="MOR61" s="9">
        <f t="shared" si="712"/>
        <v>0</v>
      </c>
      <c r="MOS61" s="9">
        <f t="shared" si="712"/>
        <v>0</v>
      </c>
      <c r="MOT61" s="9">
        <f t="shared" si="712"/>
        <v>0</v>
      </c>
      <c r="MOU61" s="9">
        <f t="shared" si="712"/>
        <v>0</v>
      </c>
      <c r="MOV61" s="9">
        <f t="shared" si="712"/>
        <v>0</v>
      </c>
      <c r="MOW61" s="9">
        <f t="shared" si="712"/>
        <v>0</v>
      </c>
      <c r="MOX61" s="9">
        <f t="shared" si="712"/>
        <v>0</v>
      </c>
      <c r="MOY61" s="9">
        <f t="shared" si="712"/>
        <v>0</v>
      </c>
      <c r="MOZ61" s="9">
        <f t="shared" si="712"/>
        <v>0</v>
      </c>
      <c r="MPA61" s="9">
        <f t="shared" si="712"/>
        <v>0</v>
      </c>
      <c r="MPB61" s="9">
        <f t="shared" si="712"/>
        <v>0</v>
      </c>
      <c r="MPC61" s="9">
        <f t="shared" si="712"/>
        <v>0</v>
      </c>
      <c r="MPD61" s="9">
        <f t="shared" si="712"/>
        <v>0</v>
      </c>
      <c r="MPE61" s="9">
        <f t="shared" si="712"/>
        <v>0</v>
      </c>
      <c r="MPF61" s="9">
        <f t="shared" si="712"/>
        <v>0</v>
      </c>
      <c r="MPG61" s="9">
        <f t="shared" si="712"/>
        <v>0</v>
      </c>
      <c r="MPH61" s="9">
        <f t="shared" si="712"/>
        <v>0</v>
      </c>
      <c r="MPI61" s="9">
        <f t="shared" si="712"/>
        <v>0</v>
      </c>
      <c r="MPJ61" s="9">
        <f t="shared" si="712"/>
        <v>0</v>
      </c>
      <c r="MPK61" s="9">
        <f t="shared" si="712"/>
        <v>0</v>
      </c>
      <c r="MPL61" s="9">
        <f t="shared" si="712"/>
        <v>0</v>
      </c>
      <c r="MPM61" s="9">
        <f t="shared" si="712"/>
        <v>0</v>
      </c>
      <c r="MPN61" s="9">
        <f t="shared" si="712"/>
        <v>0</v>
      </c>
      <c r="MPO61" s="9">
        <f t="shared" si="712"/>
        <v>0</v>
      </c>
      <c r="MPP61" s="9">
        <f t="shared" ref="MPP61:MSA61" si="713">-SUM(MPP57:MPP60)</f>
        <v>0</v>
      </c>
      <c r="MPQ61" s="9">
        <f t="shared" si="713"/>
        <v>0</v>
      </c>
      <c r="MPR61" s="9">
        <f t="shared" si="713"/>
        <v>0</v>
      </c>
      <c r="MPS61" s="9">
        <f t="shared" si="713"/>
        <v>0</v>
      </c>
      <c r="MPT61" s="9">
        <f t="shared" si="713"/>
        <v>0</v>
      </c>
      <c r="MPU61" s="9">
        <f t="shared" si="713"/>
        <v>0</v>
      </c>
      <c r="MPV61" s="9">
        <f t="shared" si="713"/>
        <v>0</v>
      </c>
      <c r="MPW61" s="9">
        <f t="shared" si="713"/>
        <v>0</v>
      </c>
      <c r="MPX61" s="9">
        <f t="shared" si="713"/>
        <v>0</v>
      </c>
      <c r="MPY61" s="9">
        <f t="shared" si="713"/>
        <v>0</v>
      </c>
      <c r="MPZ61" s="9">
        <f t="shared" si="713"/>
        <v>0</v>
      </c>
      <c r="MQA61" s="9">
        <f t="shared" si="713"/>
        <v>0</v>
      </c>
      <c r="MQB61" s="9">
        <f t="shared" si="713"/>
        <v>0</v>
      </c>
      <c r="MQC61" s="9">
        <f t="shared" si="713"/>
        <v>0</v>
      </c>
      <c r="MQD61" s="9">
        <f t="shared" si="713"/>
        <v>0</v>
      </c>
      <c r="MQE61" s="9">
        <f t="shared" si="713"/>
        <v>0</v>
      </c>
      <c r="MQF61" s="9">
        <f t="shared" si="713"/>
        <v>0</v>
      </c>
      <c r="MQG61" s="9">
        <f t="shared" si="713"/>
        <v>0</v>
      </c>
      <c r="MQH61" s="9">
        <f t="shared" si="713"/>
        <v>0</v>
      </c>
      <c r="MQI61" s="9">
        <f t="shared" si="713"/>
        <v>0</v>
      </c>
      <c r="MQJ61" s="9">
        <f t="shared" si="713"/>
        <v>0</v>
      </c>
      <c r="MQK61" s="9">
        <f t="shared" si="713"/>
        <v>0</v>
      </c>
      <c r="MQL61" s="9">
        <f t="shared" si="713"/>
        <v>0</v>
      </c>
      <c r="MQM61" s="9">
        <f t="shared" si="713"/>
        <v>0</v>
      </c>
      <c r="MQN61" s="9">
        <f t="shared" si="713"/>
        <v>0</v>
      </c>
      <c r="MQO61" s="9">
        <f t="shared" si="713"/>
        <v>0</v>
      </c>
      <c r="MQP61" s="9">
        <f t="shared" si="713"/>
        <v>0</v>
      </c>
      <c r="MQQ61" s="9">
        <f t="shared" si="713"/>
        <v>0</v>
      </c>
      <c r="MQR61" s="9">
        <f t="shared" si="713"/>
        <v>0</v>
      </c>
      <c r="MQS61" s="9">
        <f t="shared" si="713"/>
        <v>0</v>
      </c>
      <c r="MQT61" s="9">
        <f t="shared" si="713"/>
        <v>0</v>
      </c>
      <c r="MQU61" s="9">
        <f t="shared" si="713"/>
        <v>0</v>
      </c>
      <c r="MQV61" s="9">
        <f t="shared" si="713"/>
        <v>0</v>
      </c>
      <c r="MQW61" s="9">
        <f t="shared" si="713"/>
        <v>0</v>
      </c>
      <c r="MQX61" s="9">
        <f t="shared" si="713"/>
        <v>0</v>
      </c>
      <c r="MQY61" s="9">
        <f t="shared" si="713"/>
        <v>0</v>
      </c>
      <c r="MQZ61" s="9">
        <f t="shared" si="713"/>
        <v>0</v>
      </c>
      <c r="MRA61" s="9">
        <f t="shared" si="713"/>
        <v>0</v>
      </c>
      <c r="MRB61" s="9">
        <f t="shared" si="713"/>
        <v>0</v>
      </c>
      <c r="MRC61" s="9">
        <f t="shared" si="713"/>
        <v>0</v>
      </c>
      <c r="MRD61" s="9">
        <f t="shared" si="713"/>
        <v>0</v>
      </c>
      <c r="MRE61" s="9">
        <f t="shared" si="713"/>
        <v>0</v>
      </c>
      <c r="MRF61" s="9">
        <f t="shared" si="713"/>
        <v>0</v>
      </c>
      <c r="MRG61" s="9">
        <f t="shared" si="713"/>
        <v>0</v>
      </c>
      <c r="MRH61" s="9">
        <f t="shared" si="713"/>
        <v>0</v>
      </c>
      <c r="MRI61" s="9">
        <f t="shared" si="713"/>
        <v>0</v>
      </c>
      <c r="MRJ61" s="9">
        <f t="shared" si="713"/>
        <v>0</v>
      </c>
      <c r="MRK61" s="9">
        <f t="shared" si="713"/>
        <v>0</v>
      </c>
      <c r="MRL61" s="9">
        <f t="shared" si="713"/>
        <v>0</v>
      </c>
      <c r="MRM61" s="9">
        <f t="shared" si="713"/>
        <v>0</v>
      </c>
      <c r="MRN61" s="9">
        <f t="shared" si="713"/>
        <v>0</v>
      </c>
      <c r="MRO61" s="9">
        <f t="shared" si="713"/>
        <v>0</v>
      </c>
      <c r="MRP61" s="9">
        <f t="shared" si="713"/>
        <v>0</v>
      </c>
      <c r="MRQ61" s="9">
        <f t="shared" si="713"/>
        <v>0</v>
      </c>
      <c r="MRR61" s="9">
        <f t="shared" si="713"/>
        <v>0</v>
      </c>
      <c r="MRS61" s="9">
        <f t="shared" si="713"/>
        <v>0</v>
      </c>
      <c r="MRT61" s="9">
        <f t="shared" si="713"/>
        <v>0</v>
      </c>
      <c r="MRU61" s="9">
        <f t="shared" si="713"/>
        <v>0</v>
      </c>
      <c r="MRV61" s="9">
        <f t="shared" si="713"/>
        <v>0</v>
      </c>
      <c r="MRW61" s="9">
        <f t="shared" si="713"/>
        <v>0</v>
      </c>
      <c r="MRX61" s="9">
        <f t="shared" si="713"/>
        <v>0</v>
      </c>
      <c r="MRY61" s="9">
        <f t="shared" si="713"/>
        <v>0</v>
      </c>
      <c r="MRZ61" s="9">
        <f t="shared" si="713"/>
        <v>0</v>
      </c>
      <c r="MSA61" s="9">
        <f t="shared" si="713"/>
        <v>0</v>
      </c>
      <c r="MSB61" s="9">
        <f t="shared" ref="MSB61:MUM61" si="714">-SUM(MSB57:MSB60)</f>
        <v>0</v>
      </c>
      <c r="MSC61" s="9">
        <f t="shared" si="714"/>
        <v>0</v>
      </c>
      <c r="MSD61" s="9">
        <f t="shared" si="714"/>
        <v>0</v>
      </c>
      <c r="MSE61" s="9">
        <f t="shared" si="714"/>
        <v>0</v>
      </c>
      <c r="MSF61" s="9">
        <f t="shared" si="714"/>
        <v>0</v>
      </c>
      <c r="MSG61" s="9">
        <f t="shared" si="714"/>
        <v>0</v>
      </c>
      <c r="MSH61" s="9">
        <f t="shared" si="714"/>
        <v>0</v>
      </c>
      <c r="MSI61" s="9">
        <f t="shared" si="714"/>
        <v>0</v>
      </c>
      <c r="MSJ61" s="9">
        <f t="shared" si="714"/>
        <v>0</v>
      </c>
      <c r="MSK61" s="9">
        <f t="shared" si="714"/>
        <v>0</v>
      </c>
      <c r="MSL61" s="9">
        <f t="shared" si="714"/>
        <v>0</v>
      </c>
      <c r="MSM61" s="9">
        <f t="shared" si="714"/>
        <v>0</v>
      </c>
      <c r="MSN61" s="9">
        <f t="shared" si="714"/>
        <v>0</v>
      </c>
      <c r="MSO61" s="9">
        <f t="shared" si="714"/>
        <v>0</v>
      </c>
      <c r="MSP61" s="9">
        <f t="shared" si="714"/>
        <v>0</v>
      </c>
      <c r="MSQ61" s="9">
        <f t="shared" si="714"/>
        <v>0</v>
      </c>
      <c r="MSR61" s="9">
        <f t="shared" si="714"/>
        <v>0</v>
      </c>
      <c r="MSS61" s="9">
        <f t="shared" si="714"/>
        <v>0</v>
      </c>
      <c r="MST61" s="9">
        <f t="shared" si="714"/>
        <v>0</v>
      </c>
      <c r="MSU61" s="9">
        <f t="shared" si="714"/>
        <v>0</v>
      </c>
      <c r="MSV61" s="9">
        <f t="shared" si="714"/>
        <v>0</v>
      </c>
      <c r="MSW61" s="9">
        <f t="shared" si="714"/>
        <v>0</v>
      </c>
      <c r="MSX61" s="9">
        <f t="shared" si="714"/>
        <v>0</v>
      </c>
      <c r="MSY61" s="9">
        <f t="shared" si="714"/>
        <v>0</v>
      </c>
      <c r="MSZ61" s="9">
        <f t="shared" si="714"/>
        <v>0</v>
      </c>
      <c r="MTA61" s="9">
        <f t="shared" si="714"/>
        <v>0</v>
      </c>
      <c r="MTB61" s="9">
        <f t="shared" si="714"/>
        <v>0</v>
      </c>
      <c r="MTC61" s="9">
        <f t="shared" si="714"/>
        <v>0</v>
      </c>
      <c r="MTD61" s="9">
        <f t="shared" si="714"/>
        <v>0</v>
      </c>
      <c r="MTE61" s="9">
        <f t="shared" si="714"/>
        <v>0</v>
      </c>
      <c r="MTF61" s="9">
        <f t="shared" si="714"/>
        <v>0</v>
      </c>
      <c r="MTG61" s="9">
        <f t="shared" si="714"/>
        <v>0</v>
      </c>
      <c r="MTH61" s="9">
        <f t="shared" si="714"/>
        <v>0</v>
      </c>
      <c r="MTI61" s="9">
        <f t="shared" si="714"/>
        <v>0</v>
      </c>
      <c r="MTJ61" s="9">
        <f t="shared" si="714"/>
        <v>0</v>
      </c>
      <c r="MTK61" s="9">
        <f t="shared" si="714"/>
        <v>0</v>
      </c>
      <c r="MTL61" s="9">
        <f t="shared" si="714"/>
        <v>0</v>
      </c>
      <c r="MTM61" s="9">
        <f t="shared" si="714"/>
        <v>0</v>
      </c>
      <c r="MTN61" s="9">
        <f t="shared" si="714"/>
        <v>0</v>
      </c>
      <c r="MTO61" s="9">
        <f t="shared" si="714"/>
        <v>0</v>
      </c>
      <c r="MTP61" s="9">
        <f t="shared" si="714"/>
        <v>0</v>
      </c>
      <c r="MTQ61" s="9">
        <f t="shared" si="714"/>
        <v>0</v>
      </c>
      <c r="MTR61" s="9">
        <f t="shared" si="714"/>
        <v>0</v>
      </c>
      <c r="MTS61" s="9">
        <f t="shared" si="714"/>
        <v>0</v>
      </c>
      <c r="MTT61" s="9">
        <f t="shared" si="714"/>
        <v>0</v>
      </c>
      <c r="MTU61" s="9">
        <f t="shared" si="714"/>
        <v>0</v>
      </c>
      <c r="MTV61" s="9">
        <f t="shared" si="714"/>
        <v>0</v>
      </c>
      <c r="MTW61" s="9">
        <f t="shared" si="714"/>
        <v>0</v>
      </c>
      <c r="MTX61" s="9">
        <f t="shared" si="714"/>
        <v>0</v>
      </c>
      <c r="MTY61" s="9">
        <f t="shared" si="714"/>
        <v>0</v>
      </c>
      <c r="MTZ61" s="9">
        <f t="shared" si="714"/>
        <v>0</v>
      </c>
      <c r="MUA61" s="9">
        <f t="shared" si="714"/>
        <v>0</v>
      </c>
      <c r="MUB61" s="9">
        <f t="shared" si="714"/>
        <v>0</v>
      </c>
      <c r="MUC61" s="9">
        <f t="shared" si="714"/>
        <v>0</v>
      </c>
      <c r="MUD61" s="9">
        <f t="shared" si="714"/>
        <v>0</v>
      </c>
      <c r="MUE61" s="9">
        <f t="shared" si="714"/>
        <v>0</v>
      </c>
      <c r="MUF61" s="9">
        <f t="shared" si="714"/>
        <v>0</v>
      </c>
      <c r="MUG61" s="9">
        <f t="shared" si="714"/>
        <v>0</v>
      </c>
      <c r="MUH61" s="9">
        <f t="shared" si="714"/>
        <v>0</v>
      </c>
      <c r="MUI61" s="9">
        <f t="shared" si="714"/>
        <v>0</v>
      </c>
      <c r="MUJ61" s="9">
        <f t="shared" si="714"/>
        <v>0</v>
      </c>
      <c r="MUK61" s="9">
        <f t="shared" si="714"/>
        <v>0</v>
      </c>
      <c r="MUL61" s="9">
        <f t="shared" si="714"/>
        <v>0</v>
      </c>
      <c r="MUM61" s="9">
        <f t="shared" si="714"/>
        <v>0</v>
      </c>
      <c r="MUN61" s="9">
        <f t="shared" ref="MUN61:MWY61" si="715">-SUM(MUN57:MUN60)</f>
        <v>0</v>
      </c>
      <c r="MUO61" s="9">
        <f t="shared" si="715"/>
        <v>0</v>
      </c>
      <c r="MUP61" s="9">
        <f t="shared" si="715"/>
        <v>0</v>
      </c>
      <c r="MUQ61" s="9">
        <f t="shared" si="715"/>
        <v>0</v>
      </c>
      <c r="MUR61" s="9">
        <f t="shared" si="715"/>
        <v>0</v>
      </c>
      <c r="MUS61" s="9">
        <f t="shared" si="715"/>
        <v>0</v>
      </c>
      <c r="MUT61" s="9">
        <f t="shared" si="715"/>
        <v>0</v>
      </c>
      <c r="MUU61" s="9">
        <f t="shared" si="715"/>
        <v>0</v>
      </c>
      <c r="MUV61" s="9">
        <f t="shared" si="715"/>
        <v>0</v>
      </c>
      <c r="MUW61" s="9">
        <f t="shared" si="715"/>
        <v>0</v>
      </c>
      <c r="MUX61" s="9">
        <f t="shared" si="715"/>
        <v>0</v>
      </c>
      <c r="MUY61" s="9">
        <f t="shared" si="715"/>
        <v>0</v>
      </c>
      <c r="MUZ61" s="9">
        <f t="shared" si="715"/>
        <v>0</v>
      </c>
      <c r="MVA61" s="9">
        <f t="shared" si="715"/>
        <v>0</v>
      </c>
      <c r="MVB61" s="9">
        <f t="shared" si="715"/>
        <v>0</v>
      </c>
      <c r="MVC61" s="9">
        <f t="shared" si="715"/>
        <v>0</v>
      </c>
      <c r="MVD61" s="9">
        <f t="shared" si="715"/>
        <v>0</v>
      </c>
      <c r="MVE61" s="9">
        <f t="shared" si="715"/>
        <v>0</v>
      </c>
      <c r="MVF61" s="9">
        <f t="shared" si="715"/>
        <v>0</v>
      </c>
      <c r="MVG61" s="9">
        <f t="shared" si="715"/>
        <v>0</v>
      </c>
      <c r="MVH61" s="9">
        <f t="shared" si="715"/>
        <v>0</v>
      </c>
      <c r="MVI61" s="9">
        <f t="shared" si="715"/>
        <v>0</v>
      </c>
      <c r="MVJ61" s="9">
        <f t="shared" si="715"/>
        <v>0</v>
      </c>
      <c r="MVK61" s="9">
        <f t="shared" si="715"/>
        <v>0</v>
      </c>
      <c r="MVL61" s="9">
        <f t="shared" si="715"/>
        <v>0</v>
      </c>
      <c r="MVM61" s="9">
        <f t="shared" si="715"/>
        <v>0</v>
      </c>
      <c r="MVN61" s="9">
        <f t="shared" si="715"/>
        <v>0</v>
      </c>
      <c r="MVO61" s="9">
        <f t="shared" si="715"/>
        <v>0</v>
      </c>
      <c r="MVP61" s="9">
        <f t="shared" si="715"/>
        <v>0</v>
      </c>
      <c r="MVQ61" s="9">
        <f t="shared" si="715"/>
        <v>0</v>
      </c>
      <c r="MVR61" s="9">
        <f t="shared" si="715"/>
        <v>0</v>
      </c>
      <c r="MVS61" s="9">
        <f t="shared" si="715"/>
        <v>0</v>
      </c>
      <c r="MVT61" s="9">
        <f t="shared" si="715"/>
        <v>0</v>
      </c>
      <c r="MVU61" s="9">
        <f t="shared" si="715"/>
        <v>0</v>
      </c>
      <c r="MVV61" s="9">
        <f t="shared" si="715"/>
        <v>0</v>
      </c>
      <c r="MVW61" s="9">
        <f t="shared" si="715"/>
        <v>0</v>
      </c>
      <c r="MVX61" s="9">
        <f t="shared" si="715"/>
        <v>0</v>
      </c>
      <c r="MVY61" s="9">
        <f t="shared" si="715"/>
        <v>0</v>
      </c>
      <c r="MVZ61" s="9">
        <f t="shared" si="715"/>
        <v>0</v>
      </c>
      <c r="MWA61" s="9">
        <f t="shared" si="715"/>
        <v>0</v>
      </c>
      <c r="MWB61" s="9">
        <f t="shared" si="715"/>
        <v>0</v>
      </c>
      <c r="MWC61" s="9">
        <f t="shared" si="715"/>
        <v>0</v>
      </c>
      <c r="MWD61" s="9">
        <f t="shared" si="715"/>
        <v>0</v>
      </c>
      <c r="MWE61" s="9">
        <f t="shared" si="715"/>
        <v>0</v>
      </c>
      <c r="MWF61" s="9">
        <f t="shared" si="715"/>
        <v>0</v>
      </c>
      <c r="MWG61" s="9">
        <f t="shared" si="715"/>
        <v>0</v>
      </c>
      <c r="MWH61" s="9">
        <f t="shared" si="715"/>
        <v>0</v>
      </c>
      <c r="MWI61" s="9">
        <f t="shared" si="715"/>
        <v>0</v>
      </c>
      <c r="MWJ61" s="9">
        <f t="shared" si="715"/>
        <v>0</v>
      </c>
      <c r="MWK61" s="9">
        <f t="shared" si="715"/>
        <v>0</v>
      </c>
      <c r="MWL61" s="9">
        <f t="shared" si="715"/>
        <v>0</v>
      </c>
      <c r="MWM61" s="9">
        <f t="shared" si="715"/>
        <v>0</v>
      </c>
      <c r="MWN61" s="9">
        <f t="shared" si="715"/>
        <v>0</v>
      </c>
      <c r="MWO61" s="9">
        <f t="shared" si="715"/>
        <v>0</v>
      </c>
      <c r="MWP61" s="9">
        <f t="shared" si="715"/>
        <v>0</v>
      </c>
      <c r="MWQ61" s="9">
        <f t="shared" si="715"/>
        <v>0</v>
      </c>
      <c r="MWR61" s="9">
        <f t="shared" si="715"/>
        <v>0</v>
      </c>
      <c r="MWS61" s="9">
        <f t="shared" si="715"/>
        <v>0</v>
      </c>
      <c r="MWT61" s="9">
        <f t="shared" si="715"/>
        <v>0</v>
      </c>
      <c r="MWU61" s="9">
        <f t="shared" si="715"/>
        <v>0</v>
      </c>
      <c r="MWV61" s="9">
        <f t="shared" si="715"/>
        <v>0</v>
      </c>
      <c r="MWW61" s="9">
        <f t="shared" si="715"/>
        <v>0</v>
      </c>
      <c r="MWX61" s="9">
        <f t="shared" si="715"/>
        <v>0</v>
      </c>
      <c r="MWY61" s="9">
        <f t="shared" si="715"/>
        <v>0</v>
      </c>
      <c r="MWZ61" s="9">
        <f t="shared" ref="MWZ61:MZK61" si="716">-SUM(MWZ57:MWZ60)</f>
        <v>0</v>
      </c>
      <c r="MXA61" s="9">
        <f t="shared" si="716"/>
        <v>0</v>
      </c>
      <c r="MXB61" s="9">
        <f t="shared" si="716"/>
        <v>0</v>
      </c>
      <c r="MXC61" s="9">
        <f t="shared" si="716"/>
        <v>0</v>
      </c>
      <c r="MXD61" s="9">
        <f t="shared" si="716"/>
        <v>0</v>
      </c>
      <c r="MXE61" s="9">
        <f t="shared" si="716"/>
        <v>0</v>
      </c>
      <c r="MXF61" s="9">
        <f t="shared" si="716"/>
        <v>0</v>
      </c>
      <c r="MXG61" s="9">
        <f t="shared" si="716"/>
        <v>0</v>
      </c>
      <c r="MXH61" s="9">
        <f t="shared" si="716"/>
        <v>0</v>
      </c>
      <c r="MXI61" s="9">
        <f t="shared" si="716"/>
        <v>0</v>
      </c>
      <c r="MXJ61" s="9">
        <f t="shared" si="716"/>
        <v>0</v>
      </c>
      <c r="MXK61" s="9">
        <f t="shared" si="716"/>
        <v>0</v>
      </c>
      <c r="MXL61" s="9">
        <f t="shared" si="716"/>
        <v>0</v>
      </c>
      <c r="MXM61" s="9">
        <f t="shared" si="716"/>
        <v>0</v>
      </c>
      <c r="MXN61" s="9">
        <f t="shared" si="716"/>
        <v>0</v>
      </c>
      <c r="MXO61" s="9">
        <f t="shared" si="716"/>
        <v>0</v>
      </c>
      <c r="MXP61" s="9">
        <f t="shared" si="716"/>
        <v>0</v>
      </c>
      <c r="MXQ61" s="9">
        <f t="shared" si="716"/>
        <v>0</v>
      </c>
      <c r="MXR61" s="9">
        <f t="shared" si="716"/>
        <v>0</v>
      </c>
      <c r="MXS61" s="9">
        <f t="shared" si="716"/>
        <v>0</v>
      </c>
      <c r="MXT61" s="9">
        <f t="shared" si="716"/>
        <v>0</v>
      </c>
      <c r="MXU61" s="9">
        <f t="shared" si="716"/>
        <v>0</v>
      </c>
      <c r="MXV61" s="9">
        <f t="shared" si="716"/>
        <v>0</v>
      </c>
      <c r="MXW61" s="9">
        <f t="shared" si="716"/>
        <v>0</v>
      </c>
      <c r="MXX61" s="9">
        <f t="shared" si="716"/>
        <v>0</v>
      </c>
      <c r="MXY61" s="9">
        <f t="shared" si="716"/>
        <v>0</v>
      </c>
      <c r="MXZ61" s="9">
        <f t="shared" si="716"/>
        <v>0</v>
      </c>
      <c r="MYA61" s="9">
        <f t="shared" si="716"/>
        <v>0</v>
      </c>
      <c r="MYB61" s="9">
        <f t="shared" si="716"/>
        <v>0</v>
      </c>
      <c r="MYC61" s="9">
        <f t="shared" si="716"/>
        <v>0</v>
      </c>
      <c r="MYD61" s="9">
        <f t="shared" si="716"/>
        <v>0</v>
      </c>
      <c r="MYE61" s="9">
        <f t="shared" si="716"/>
        <v>0</v>
      </c>
      <c r="MYF61" s="9">
        <f t="shared" si="716"/>
        <v>0</v>
      </c>
      <c r="MYG61" s="9">
        <f t="shared" si="716"/>
        <v>0</v>
      </c>
      <c r="MYH61" s="9">
        <f t="shared" si="716"/>
        <v>0</v>
      </c>
      <c r="MYI61" s="9">
        <f t="shared" si="716"/>
        <v>0</v>
      </c>
      <c r="MYJ61" s="9">
        <f t="shared" si="716"/>
        <v>0</v>
      </c>
      <c r="MYK61" s="9">
        <f t="shared" si="716"/>
        <v>0</v>
      </c>
      <c r="MYL61" s="9">
        <f t="shared" si="716"/>
        <v>0</v>
      </c>
      <c r="MYM61" s="9">
        <f t="shared" si="716"/>
        <v>0</v>
      </c>
      <c r="MYN61" s="9">
        <f t="shared" si="716"/>
        <v>0</v>
      </c>
      <c r="MYO61" s="9">
        <f t="shared" si="716"/>
        <v>0</v>
      </c>
      <c r="MYP61" s="9">
        <f t="shared" si="716"/>
        <v>0</v>
      </c>
      <c r="MYQ61" s="9">
        <f t="shared" si="716"/>
        <v>0</v>
      </c>
      <c r="MYR61" s="9">
        <f t="shared" si="716"/>
        <v>0</v>
      </c>
      <c r="MYS61" s="9">
        <f t="shared" si="716"/>
        <v>0</v>
      </c>
      <c r="MYT61" s="9">
        <f t="shared" si="716"/>
        <v>0</v>
      </c>
      <c r="MYU61" s="9">
        <f t="shared" si="716"/>
        <v>0</v>
      </c>
      <c r="MYV61" s="9">
        <f t="shared" si="716"/>
        <v>0</v>
      </c>
      <c r="MYW61" s="9">
        <f t="shared" si="716"/>
        <v>0</v>
      </c>
      <c r="MYX61" s="9">
        <f t="shared" si="716"/>
        <v>0</v>
      </c>
      <c r="MYY61" s="9">
        <f t="shared" si="716"/>
        <v>0</v>
      </c>
      <c r="MYZ61" s="9">
        <f t="shared" si="716"/>
        <v>0</v>
      </c>
      <c r="MZA61" s="9">
        <f t="shared" si="716"/>
        <v>0</v>
      </c>
      <c r="MZB61" s="9">
        <f t="shared" si="716"/>
        <v>0</v>
      </c>
      <c r="MZC61" s="9">
        <f t="shared" si="716"/>
        <v>0</v>
      </c>
      <c r="MZD61" s="9">
        <f t="shared" si="716"/>
        <v>0</v>
      </c>
      <c r="MZE61" s="9">
        <f t="shared" si="716"/>
        <v>0</v>
      </c>
      <c r="MZF61" s="9">
        <f t="shared" si="716"/>
        <v>0</v>
      </c>
      <c r="MZG61" s="9">
        <f t="shared" si="716"/>
        <v>0</v>
      </c>
      <c r="MZH61" s="9">
        <f t="shared" si="716"/>
        <v>0</v>
      </c>
      <c r="MZI61" s="9">
        <f t="shared" si="716"/>
        <v>0</v>
      </c>
      <c r="MZJ61" s="9">
        <f t="shared" si="716"/>
        <v>0</v>
      </c>
      <c r="MZK61" s="9">
        <f t="shared" si="716"/>
        <v>0</v>
      </c>
      <c r="MZL61" s="9">
        <f t="shared" ref="MZL61:NBW61" si="717">-SUM(MZL57:MZL60)</f>
        <v>0</v>
      </c>
      <c r="MZM61" s="9">
        <f t="shared" si="717"/>
        <v>0</v>
      </c>
      <c r="MZN61" s="9">
        <f t="shared" si="717"/>
        <v>0</v>
      </c>
      <c r="MZO61" s="9">
        <f t="shared" si="717"/>
        <v>0</v>
      </c>
      <c r="MZP61" s="9">
        <f t="shared" si="717"/>
        <v>0</v>
      </c>
      <c r="MZQ61" s="9">
        <f t="shared" si="717"/>
        <v>0</v>
      </c>
      <c r="MZR61" s="9">
        <f t="shared" si="717"/>
        <v>0</v>
      </c>
      <c r="MZS61" s="9">
        <f t="shared" si="717"/>
        <v>0</v>
      </c>
      <c r="MZT61" s="9">
        <f t="shared" si="717"/>
        <v>0</v>
      </c>
      <c r="MZU61" s="9">
        <f t="shared" si="717"/>
        <v>0</v>
      </c>
      <c r="MZV61" s="9">
        <f t="shared" si="717"/>
        <v>0</v>
      </c>
      <c r="MZW61" s="9">
        <f t="shared" si="717"/>
        <v>0</v>
      </c>
      <c r="MZX61" s="9">
        <f t="shared" si="717"/>
        <v>0</v>
      </c>
      <c r="MZY61" s="9">
        <f t="shared" si="717"/>
        <v>0</v>
      </c>
      <c r="MZZ61" s="9">
        <f t="shared" si="717"/>
        <v>0</v>
      </c>
      <c r="NAA61" s="9">
        <f t="shared" si="717"/>
        <v>0</v>
      </c>
      <c r="NAB61" s="9">
        <f t="shared" si="717"/>
        <v>0</v>
      </c>
      <c r="NAC61" s="9">
        <f t="shared" si="717"/>
        <v>0</v>
      </c>
      <c r="NAD61" s="9">
        <f t="shared" si="717"/>
        <v>0</v>
      </c>
      <c r="NAE61" s="9">
        <f t="shared" si="717"/>
        <v>0</v>
      </c>
      <c r="NAF61" s="9">
        <f t="shared" si="717"/>
        <v>0</v>
      </c>
      <c r="NAG61" s="9">
        <f t="shared" si="717"/>
        <v>0</v>
      </c>
      <c r="NAH61" s="9">
        <f t="shared" si="717"/>
        <v>0</v>
      </c>
      <c r="NAI61" s="9">
        <f t="shared" si="717"/>
        <v>0</v>
      </c>
      <c r="NAJ61" s="9">
        <f t="shared" si="717"/>
        <v>0</v>
      </c>
      <c r="NAK61" s="9">
        <f t="shared" si="717"/>
        <v>0</v>
      </c>
      <c r="NAL61" s="9">
        <f t="shared" si="717"/>
        <v>0</v>
      </c>
      <c r="NAM61" s="9">
        <f t="shared" si="717"/>
        <v>0</v>
      </c>
      <c r="NAN61" s="9">
        <f t="shared" si="717"/>
        <v>0</v>
      </c>
      <c r="NAO61" s="9">
        <f t="shared" si="717"/>
        <v>0</v>
      </c>
      <c r="NAP61" s="9">
        <f t="shared" si="717"/>
        <v>0</v>
      </c>
      <c r="NAQ61" s="9">
        <f t="shared" si="717"/>
        <v>0</v>
      </c>
      <c r="NAR61" s="9">
        <f t="shared" si="717"/>
        <v>0</v>
      </c>
      <c r="NAS61" s="9">
        <f t="shared" si="717"/>
        <v>0</v>
      </c>
      <c r="NAT61" s="9">
        <f t="shared" si="717"/>
        <v>0</v>
      </c>
      <c r="NAU61" s="9">
        <f t="shared" si="717"/>
        <v>0</v>
      </c>
      <c r="NAV61" s="9">
        <f t="shared" si="717"/>
        <v>0</v>
      </c>
      <c r="NAW61" s="9">
        <f t="shared" si="717"/>
        <v>0</v>
      </c>
      <c r="NAX61" s="9">
        <f t="shared" si="717"/>
        <v>0</v>
      </c>
      <c r="NAY61" s="9">
        <f t="shared" si="717"/>
        <v>0</v>
      </c>
      <c r="NAZ61" s="9">
        <f t="shared" si="717"/>
        <v>0</v>
      </c>
      <c r="NBA61" s="9">
        <f t="shared" si="717"/>
        <v>0</v>
      </c>
      <c r="NBB61" s="9">
        <f t="shared" si="717"/>
        <v>0</v>
      </c>
      <c r="NBC61" s="9">
        <f t="shared" si="717"/>
        <v>0</v>
      </c>
      <c r="NBD61" s="9">
        <f t="shared" si="717"/>
        <v>0</v>
      </c>
      <c r="NBE61" s="9">
        <f t="shared" si="717"/>
        <v>0</v>
      </c>
      <c r="NBF61" s="9">
        <f t="shared" si="717"/>
        <v>0</v>
      </c>
      <c r="NBG61" s="9">
        <f t="shared" si="717"/>
        <v>0</v>
      </c>
      <c r="NBH61" s="9">
        <f t="shared" si="717"/>
        <v>0</v>
      </c>
      <c r="NBI61" s="9">
        <f t="shared" si="717"/>
        <v>0</v>
      </c>
      <c r="NBJ61" s="9">
        <f t="shared" si="717"/>
        <v>0</v>
      </c>
      <c r="NBK61" s="9">
        <f t="shared" si="717"/>
        <v>0</v>
      </c>
      <c r="NBL61" s="9">
        <f t="shared" si="717"/>
        <v>0</v>
      </c>
      <c r="NBM61" s="9">
        <f t="shared" si="717"/>
        <v>0</v>
      </c>
      <c r="NBN61" s="9">
        <f t="shared" si="717"/>
        <v>0</v>
      </c>
      <c r="NBO61" s="9">
        <f t="shared" si="717"/>
        <v>0</v>
      </c>
      <c r="NBP61" s="9">
        <f t="shared" si="717"/>
        <v>0</v>
      </c>
      <c r="NBQ61" s="9">
        <f t="shared" si="717"/>
        <v>0</v>
      </c>
      <c r="NBR61" s="9">
        <f t="shared" si="717"/>
        <v>0</v>
      </c>
      <c r="NBS61" s="9">
        <f t="shared" si="717"/>
        <v>0</v>
      </c>
      <c r="NBT61" s="9">
        <f t="shared" si="717"/>
        <v>0</v>
      </c>
      <c r="NBU61" s="9">
        <f t="shared" si="717"/>
        <v>0</v>
      </c>
      <c r="NBV61" s="9">
        <f t="shared" si="717"/>
        <v>0</v>
      </c>
      <c r="NBW61" s="9">
        <f t="shared" si="717"/>
        <v>0</v>
      </c>
      <c r="NBX61" s="9">
        <f t="shared" ref="NBX61:NEI61" si="718">-SUM(NBX57:NBX60)</f>
        <v>0</v>
      </c>
      <c r="NBY61" s="9">
        <f t="shared" si="718"/>
        <v>0</v>
      </c>
      <c r="NBZ61" s="9">
        <f t="shared" si="718"/>
        <v>0</v>
      </c>
      <c r="NCA61" s="9">
        <f t="shared" si="718"/>
        <v>0</v>
      </c>
      <c r="NCB61" s="9">
        <f t="shared" si="718"/>
        <v>0</v>
      </c>
      <c r="NCC61" s="9">
        <f t="shared" si="718"/>
        <v>0</v>
      </c>
      <c r="NCD61" s="9">
        <f t="shared" si="718"/>
        <v>0</v>
      </c>
      <c r="NCE61" s="9">
        <f t="shared" si="718"/>
        <v>0</v>
      </c>
      <c r="NCF61" s="9">
        <f t="shared" si="718"/>
        <v>0</v>
      </c>
      <c r="NCG61" s="9">
        <f t="shared" si="718"/>
        <v>0</v>
      </c>
      <c r="NCH61" s="9">
        <f t="shared" si="718"/>
        <v>0</v>
      </c>
      <c r="NCI61" s="9">
        <f t="shared" si="718"/>
        <v>0</v>
      </c>
      <c r="NCJ61" s="9">
        <f t="shared" si="718"/>
        <v>0</v>
      </c>
      <c r="NCK61" s="9">
        <f t="shared" si="718"/>
        <v>0</v>
      </c>
      <c r="NCL61" s="9">
        <f t="shared" si="718"/>
        <v>0</v>
      </c>
      <c r="NCM61" s="9">
        <f t="shared" si="718"/>
        <v>0</v>
      </c>
      <c r="NCN61" s="9">
        <f t="shared" si="718"/>
        <v>0</v>
      </c>
      <c r="NCO61" s="9">
        <f t="shared" si="718"/>
        <v>0</v>
      </c>
      <c r="NCP61" s="9">
        <f t="shared" si="718"/>
        <v>0</v>
      </c>
      <c r="NCQ61" s="9">
        <f t="shared" si="718"/>
        <v>0</v>
      </c>
      <c r="NCR61" s="9">
        <f t="shared" si="718"/>
        <v>0</v>
      </c>
      <c r="NCS61" s="9">
        <f t="shared" si="718"/>
        <v>0</v>
      </c>
      <c r="NCT61" s="9">
        <f t="shared" si="718"/>
        <v>0</v>
      </c>
      <c r="NCU61" s="9">
        <f t="shared" si="718"/>
        <v>0</v>
      </c>
      <c r="NCV61" s="9">
        <f t="shared" si="718"/>
        <v>0</v>
      </c>
      <c r="NCW61" s="9">
        <f t="shared" si="718"/>
        <v>0</v>
      </c>
      <c r="NCX61" s="9">
        <f t="shared" si="718"/>
        <v>0</v>
      </c>
      <c r="NCY61" s="9">
        <f t="shared" si="718"/>
        <v>0</v>
      </c>
      <c r="NCZ61" s="9">
        <f t="shared" si="718"/>
        <v>0</v>
      </c>
      <c r="NDA61" s="9">
        <f t="shared" si="718"/>
        <v>0</v>
      </c>
      <c r="NDB61" s="9">
        <f t="shared" si="718"/>
        <v>0</v>
      </c>
      <c r="NDC61" s="9">
        <f t="shared" si="718"/>
        <v>0</v>
      </c>
      <c r="NDD61" s="9">
        <f t="shared" si="718"/>
        <v>0</v>
      </c>
      <c r="NDE61" s="9">
        <f t="shared" si="718"/>
        <v>0</v>
      </c>
      <c r="NDF61" s="9">
        <f t="shared" si="718"/>
        <v>0</v>
      </c>
      <c r="NDG61" s="9">
        <f t="shared" si="718"/>
        <v>0</v>
      </c>
      <c r="NDH61" s="9">
        <f t="shared" si="718"/>
        <v>0</v>
      </c>
      <c r="NDI61" s="9">
        <f t="shared" si="718"/>
        <v>0</v>
      </c>
      <c r="NDJ61" s="9">
        <f t="shared" si="718"/>
        <v>0</v>
      </c>
      <c r="NDK61" s="9">
        <f t="shared" si="718"/>
        <v>0</v>
      </c>
      <c r="NDL61" s="9">
        <f t="shared" si="718"/>
        <v>0</v>
      </c>
      <c r="NDM61" s="9">
        <f t="shared" si="718"/>
        <v>0</v>
      </c>
      <c r="NDN61" s="9">
        <f t="shared" si="718"/>
        <v>0</v>
      </c>
      <c r="NDO61" s="9">
        <f t="shared" si="718"/>
        <v>0</v>
      </c>
      <c r="NDP61" s="9">
        <f t="shared" si="718"/>
        <v>0</v>
      </c>
      <c r="NDQ61" s="9">
        <f t="shared" si="718"/>
        <v>0</v>
      </c>
      <c r="NDR61" s="9">
        <f t="shared" si="718"/>
        <v>0</v>
      </c>
      <c r="NDS61" s="9">
        <f t="shared" si="718"/>
        <v>0</v>
      </c>
      <c r="NDT61" s="9">
        <f t="shared" si="718"/>
        <v>0</v>
      </c>
      <c r="NDU61" s="9">
        <f t="shared" si="718"/>
        <v>0</v>
      </c>
      <c r="NDV61" s="9">
        <f t="shared" si="718"/>
        <v>0</v>
      </c>
      <c r="NDW61" s="9">
        <f t="shared" si="718"/>
        <v>0</v>
      </c>
      <c r="NDX61" s="9">
        <f t="shared" si="718"/>
        <v>0</v>
      </c>
      <c r="NDY61" s="9">
        <f t="shared" si="718"/>
        <v>0</v>
      </c>
      <c r="NDZ61" s="9">
        <f t="shared" si="718"/>
        <v>0</v>
      </c>
      <c r="NEA61" s="9">
        <f t="shared" si="718"/>
        <v>0</v>
      </c>
      <c r="NEB61" s="9">
        <f t="shared" si="718"/>
        <v>0</v>
      </c>
      <c r="NEC61" s="9">
        <f t="shared" si="718"/>
        <v>0</v>
      </c>
      <c r="NED61" s="9">
        <f t="shared" si="718"/>
        <v>0</v>
      </c>
      <c r="NEE61" s="9">
        <f t="shared" si="718"/>
        <v>0</v>
      </c>
      <c r="NEF61" s="9">
        <f t="shared" si="718"/>
        <v>0</v>
      </c>
      <c r="NEG61" s="9">
        <f t="shared" si="718"/>
        <v>0</v>
      </c>
      <c r="NEH61" s="9">
        <f t="shared" si="718"/>
        <v>0</v>
      </c>
      <c r="NEI61" s="9">
        <f t="shared" si="718"/>
        <v>0</v>
      </c>
      <c r="NEJ61" s="9">
        <f t="shared" ref="NEJ61:NGU61" si="719">-SUM(NEJ57:NEJ60)</f>
        <v>0</v>
      </c>
      <c r="NEK61" s="9">
        <f t="shared" si="719"/>
        <v>0</v>
      </c>
      <c r="NEL61" s="9">
        <f t="shared" si="719"/>
        <v>0</v>
      </c>
      <c r="NEM61" s="9">
        <f t="shared" si="719"/>
        <v>0</v>
      </c>
      <c r="NEN61" s="9">
        <f t="shared" si="719"/>
        <v>0</v>
      </c>
      <c r="NEO61" s="9">
        <f t="shared" si="719"/>
        <v>0</v>
      </c>
      <c r="NEP61" s="9">
        <f t="shared" si="719"/>
        <v>0</v>
      </c>
      <c r="NEQ61" s="9">
        <f t="shared" si="719"/>
        <v>0</v>
      </c>
      <c r="NER61" s="9">
        <f t="shared" si="719"/>
        <v>0</v>
      </c>
      <c r="NES61" s="9">
        <f t="shared" si="719"/>
        <v>0</v>
      </c>
      <c r="NET61" s="9">
        <f t="shared" si="719"/>
        <v>0</v>
      </c>
      <c r="NEU61" s="9">
        <f t="shared" si="719"/>
        <v>0</v>
      </c>
      <c r="NEV61" s="9">
        <f t="shared" si="719"/>
        <v>0</v>
      </c>
      <c r="NEW61" s="9">
        <f t="shared" si="719"/>
        <v>0</v>
      </c>
      <c r="NEX61" s="9">
        <f t="shared" si="719"/>
        <v>0</v>
      </c>
      <c r="NEY61" s="9">
        <f t="shared" si="719"/>
        <v>0</v>
      </c>
      <c r="NEZ61" s="9">
        <f t="shared" si="719"/>
        <v>0</v>
      </c>
      <c r="NFA61" s="9">
        <f t="shared" si="719"/>
        <v>0</v>
      </c>
      <c r="NFB61" s="9">
        <f t="shared" si="719"/>
        <v>0</v>
      </c>
      <c r="NFC61" s="9">
        <f t="shared" si="719"/>
        <v>0</v>
      </c>
      <c r="NFD61" s="9">
        <f t="shared" si="719"/>
        <v>0</v>
      </c>
      <c r="NFE61" s="9">
        <f t="shared" si="719"/>
        <v>0</v>
      </c>
      <c r="NFF61" s="9">
        <f t="shared" si="719"/>
        <v>0</v>
      </c>
      <c r="NFG61" s="9">
        <f t="shared" si="719"/>
        <v>0</v>
      </c>
      <c r="NFH61" s="9">
        <f t="shared" si="719"/>
        <v>0</v>
      </c>
      <c r="NFI61" s="9">
        <f t="shared" si="719"/>
        <v>0</v>
      </c>
      <c r="NFJ61" s="9">
        <f t="shared" si="719"/>
        <v>0</v>
      </c>
      <c r="NFK61" s="9">
        <f t="shared" si="719"/>
        <v>0</v>
      </c>
      <c r="NFL61" s="9">
        <f t="shared" si="719"/>
        <v>0</v>
      </c>
      <c r="NFM61" s="9">
        <f t="shared" si="719"/>
        <v>0</v>
      </c>
      <c r="NFN61" s="9">
        <f t="shared" si="719"/>
        <v>0</v>
      </c>
      <c r="NFO61" s="9">
        <f t="shared" si="719"/>
        <v>0</v>
      </c>
      <c r="NFP61" s="9">
        <f t="shared" si="719"/>
        <v>0</v>
      </c>
      <c r="NFQ61" s="9">
        <f t="shared" si="719"/>
        <v>0</v>
      </c>
      <c r="NFR61" s="9">
        <f t="shared" si="719"/>
        <v>0</v>
      </c>
      <c r="NFS61" s="9">
        <f t="shared" si="719"/>
        <v>0</v>
      </c>
      <c r="NFT61" s="9">
        <f t="shared" si="719"/>
        <v>0</v>
      </c>
      <c r="NFU61" s="9">
        <f t="shared" si="719"/>
        <v>0</v>
      </c>
      <c r="NFV61" s="9">
        <f t="shared" si="719"/>
        <v>0</v>
      </c>
      <c r="NFW61" s="9">
        <f t="shared" si="719"/>
        <v>0</v>
      </c>
      <c r="NFX61" s="9">
        <f t="shared" si="719"/>
        <v>0</v>
      </c>
      <c r="NFY61" s="9">
        <f t="shared" si="719"/>
        <v>0</v>
      </c>
      <c r="NFZ61" s="9">
        <f t="shared" si="719"/>
        <v>0</v>
      </c>
      <c r="NGA61" s="9">
        <f t="shared" si="719"/>
        <v>0</v>
      </c>
      <c r="NGB61" s="9">
        <f t="shared" si="719"/>
        <v>0</v>
      </c>
      <c r="NGC61" s="9">
        <f t="shared" si="719"/>
        <v>0</v>
      </c>
      <c r="NGD61" s="9">
        <f t="shared" si="719"/>
        <v>0</v>
      </c>
      <c r="NGE61" s="9">
        <f t="shared" si="719"/>
        <v>0</v>
      </c>
      <c r="NGF61" s="9">
        <f t="shared" si="719"/>
        <v>0</v>
      </c>
      <c r="NGG61" s="9">
        <f t="shared" si="719"/>
        <v>0</v>
      </c>
      <c r="NGH61" s="9">
        <f t="shared" si="719"/>
        <v>0</v>
      </c>
      <c r="NGI61" s="9">
        <f t="shared" si="719"/>
        <v>0</v>
      </c>
      <c r="NGJ61" s="9">
        <f t="shared" si="719"/>
        <v>0</v>
      </c>
      <c r="NGK61" s="9">
        <f t="shared" si="719"/>
        <v>0</v>
      </c>
      <c r="NGL61" s="9">
        <f t="shared" si="719"/>
        <v>0</v>
      </c>
      <c r="NGM61" s="9">
        <f t="shared" si="719"/>
        <v>0</v>
      </c>
      <c r="NGN61" s="9">
        <f t="shared" si="719"/>
        <v>0</v>
      </c>
      <c r="NGO61" s="9">
        <f t="shared" si="719"/>
        <v>0</v>
      </c>
      <c r="NGP61" s="9">
        <f t="shared" si="719"/>
        <v>0</v>
      </c>
      <c r="NGQ61" s="9">
        <f t="shared" si="719"/>
        <v>0</v>
      </c>
      <c r="NGR61" s="9">
        <f t="shared" si="719"/>
        <v>0</v>
      </c>
      <c r="NGS61" s="9">
        <f t="shared" si="719"/>
        <v>0</v>
      </c>
      <c r="NGT61" s="9">
        <f t="shared" si="719"/>
        <v>0</v>
      </c>
      <c r="NGU61" s="9">
        <f t="shared" si="719"/>
        <v>0</v>
      </c>
      <c r="NGV61" s="9">
        <f t="shared" ref="NGV61:NJG61" si="720">-SUM(NGV57:NGV60)</f>
        <v>0</v>
      </c>
      <c r="NGW61" s="9">
        <f t="shared" si="720"/>
        <v>0</v>
      </c>
      <c r="NGX61" s="9">
        <f t="shared" si="720"/>
        <v>0</v>
      </c>
      <c r="NGY61" s="9">
        <f t="shared" si="720"/>
        <v>0</v>
      </c>
      <c r="NGZ61" s="9">
        <f t="shared" si="720"/>
        <v>0</v>
      </c>
      <c r="NHA61" s="9">
        <f t="shared" si="720"/>
        <v>0</v>
      </c>
      <c r="NHB61" s="9">
        <f t="shared" si="720"/>
        <v>0</v>
      </c>
      <c r="NHC61" s="9">
        <f t="shared" si="720"/>
        <v>0</v>
      </c>
      <c r="NHD61" s="9">
        <f t="shared" si="720"/>
        <v>0</v>
      </c>
      <c r="NHE61" s="9">
        <f t="shared" si="720"/>
        <v>0</v>
      </c>
      <c r="NHF61" s="9">
        <f t="shared" si="720"/>
        <v>0</v>
      </c>
      <c r="NHG61" s="9">
        <f t="shared" si="720"/>
        <v>0</v>
      </c>
      <c r="NHH61" s="9">
        <f t="shared" si="720"/>
        <v>0</v>
      </c>
      <c r="NHI61" s="9">
        <f t="shared" si="720"/>
        <v>0</v>
      </c>
      <c r="NHJ61" s="9">
        <f t="shared" si="720"/>
        <v>0</v>
      </c>
      <c r="NHK61" s="9">
        <f t="shared" si="720"/>
        <v>0</v>
      </c>
      <c r="NHL61" s="9">
        <f t="shared" si="720"/>
        <v>0</v>
      </c>
      <c r="NHM61" s="9">
        <f t="shared" si="720"/>
        <v>0</v>
      </c>
      <c r="NHN61" s="9">
        <f t="shared" si="720"/>
        <v>0</v>
      </c>
      <c r="NHO61" s="9">
        <f t="shared" si="720"/>
        <v>0</v>
      </c>
      <c r="NHP61" s="9">
        <f t="shared" si="720"/>
        <v>0</v>
      </c>
      <c r="NHQ61" s="9">
        <f t="shared" si="720"/>
        <v>0</v>
      </c>
      <c r="NHR61" s="9">
        <f t="shared" si="720"/>
        <v>0</v>
      </c>
      <c r="NHS61" s="9">
        <f t="shared" si="720"/>
        <v>0</v>
      </c>
      <c r="NHT61" s="9">
        <f t="shared" si="720"/>
        <v>0</v>
      </c>
      <c r="NHU61" s="9">
        <f t="shared" si="720"/>
        <v>0</v>
      </c>
      <c r="NHV61" s="9">
        <f t="shared" si="720"/>
        <v>0</v>
      </c>
      <c r="NHW61" s="9">
        <f t="shared" si="720"/>
        <v>0</v>
      </c>
      <c r="NHX61" s="9">
        <f t="shared" si="720"/>
        <v>0</v>
      </c>
      <c r="NHY61" s="9">
        <f t="shared" si="720"/>
        <v>0</v>
      </c>
      <c r="NHZ61" s="9">
        <f t="shared" si="720"/>
        <v>0</v>
      </c>
      <c r="NIA61" s="9">
        <f t="shared" si="720"/>
        <v>0</v>
      </c>
      <c r="NIB61" s="9">
        <f t="shared" si="720"/>
        <v>0</v>
      </c>
      <c r="NIC61" s="9">
        <f t="shared" si="720"/>
        <v>0</v>
      </c>
      <c r="NID61" s="9">
        <f t="shared" si="720"/>
        <v>0</v>
      </c>
      <c r="NIE61" s="9">
        <f t="shared" si="720"/>
        <v>0</v>
      </c>
      <c r="NIF61" s="9">
        <f t="shared" si="720"/>
        <v>0</v>
      </c>
      <c r="NIG61" s="9">
        <f t="shared" si="720"/>
        <v>0</v>
      </c>
      <c r="NIH61" s="9">
        <f t="shared" si="720"/>
        <v>0</v>
      </c>
      <c r="NII61" s="9">
        <f t="shared" si="720"/>
        <v>0</v>
      </c>
      <c r="NIJ61" s="9">
        <f t="shared" si="720"/>
        <v>0</v>
      </c>
      <c r="NIK61" s="9">
        <f t="shared" si="720"/>
        <v>0</v>
      </c>
      <c r="NIL61" s="9">
        <f t="shared" si="720"/>
        <v>0</v>
      </c>
      <c r="NIM61" s="9">
        <f t="shared" si="720"/>
        <v>0</v>
      </c>
      <c r="NIN61" s="9">
        <f t="shared" si="720"/>
        <v>0</v>
      </c>
      <c r="NIO61" s="9">
        <f t="shared" si="720"/>
        <v>0</v>
      </c>
      <c r="NIP61" s="9">
        <f t="shared" si="720"/>
        <v>0</v>
      </c>
      <c r="NIQ61" s="9">
        <f t="shared" si="720"/>
        <v>0</v>
      </c>
      <c r="NIR61" s="9">
        <f t="shared" si="720"/>
        <v>0</v>
      </c>
      <c r="NIS61" s="9">
        <f t="shared" si="720"/>
        <v>0</v>
      </c>
      <c r="NIT61" s="9">
        <f t="shared" si="720"/>
        <v>0</v>
      </c>
      <c r="NIU61" s="9">
        <f t="shared" si="720"/>
        <v>0</v>
      </c>
      <c r="NIV61" s="9">
        <f t="shared" si="720"/>
        <v>0</v>
      </c>
      <c r="NIW61" s="9">
        <f t="shared" si="720"/>
        <v>0</v>
      </c>
      <c r="NIX61" s="9">
        <f t="shared" si="720"/>
        <v>0</v>
      </c>
      <c r="NIY61" s="9">
        <f t="shared" si="720"/>
        <v>0</v>
      </c>
      <c r="NIZ61" s="9">
        <f t="shared" si="720"/>
        <v>0</v>
      </c>
      <c r="NJA61" s="9">
        <f t="shared" si="720"/>
        <v>0</v>
      </c>
      <c r="NJB61" s="9">
        <f t="shared" si="720"/>
        <v>0</v>
      </c>
      <c r="NJC61" s="9">
        <f t="shared" si="720"/>
        <v>0</v>
      </c>
      <c r="NJD61" s="9">
        <f t="shared" si="720"/>
        <v>0</v>
      </c>
      <c r="NJE61" s="9">
        <f t="shared" si="720"/>
        <v>0</v>
      </c>
      <c r="NJF61" s="9">
        <f t="shared" si="720"/>
        <v>0</v>
      </c>
      <c r="NJG61" s="9">
        <f t="shared" si="720"/>
        <v>0</v>
      </c>
      <c r="NJH61" s="9">
        <f t="shared" ref="NJH61:NLS61" si="721">-SUM(NJH57:NJH60)</f>
        <v>0</v>
      </c>
      <c r="NJI61" s="9">
        <f t="shared" si="721"/>
        <v>0</v>
      </c>
      <c r="NJJ61" s="9">
        <f t="shared" si="721"/>
        <v>0</v>
      </c>
      <c r="NJK61" s="9">
        <f t="shared" si="721"/>
        <v>0</v>
      </c>
      <c r="NJL61" s="9">
        <f t="shared" si="721"/>
        <v>0</v>
      </c>
      <c r="NJM61" s="9">
        <f t="shared" si="721"/>
        <v>0</v>
      </c>
      <c r="NJN61" s="9">
        <f t="shared" si="721"/>
        <v>0</v>
      </c>
      <c r="NJO61" s="9">
        <f t="shared" si="721"/>
        <v>0</v>
      </c>
      <c r="NJP61" s="9">
        <f t="shared" si="721"/>
        <v>0</v>
      </c>
      <c r="NJQ61" s="9">
        <f t="shared" si="721"/>
        <v>0</v>
      </c>
      <c r="NJR61" s="9">
        <f t="shared" si="721"/>
        <v>0</v>
      </c>
      <c r="NJS61" s="9">
        <f t="shared" si="721"/>
        <v>0</v>
      </c>
      <c r="NJT61" s="9">
        <f t="shared" si="721"/>
        <v>0</v>
      </c>
      <c r="NJU61" s="9">
        <f t="shared" si="721"/>
        <v>0</v>
      </c>
      <c r="NJV61" s="9">
        <f t="shared" si="721"/>
        <v>0</v>
      </c>
      <c r="NJW61" s="9">
        <f t="shared" si="721"/>
        <v>0</v>
      </c>
      <c r="NJX61" s="9">
        <f t="shared" si="721"/>
        <v>0</v>
      </c>
      <c r="NJY61" s="9">
        <f t="shared" si="721"/>
        <v>0</v>
      </c>
      <c r="NJZ61" s="9">
        <f t="shared" si="721"/>
        <v>0</v>
      </c>
      <c r="NKA61" s="9">
        <f t="shared" si="721"/>
        <v>0</v>
      </c>
      <c r="NKB61" s="9">
        <f t="shared" si="721"/>
        <v>0</v>
      </c>
      <c r="NKC61" s="9">
        <f t="shared" si="721"/>
        <v>0</v>
      </c>
      <c r="NKD61" s="9">
        <f t="shared" si="721"/>
        <v>0</v>
      </c>
      <c r="NKE61" s="9">
        <f t="shared" si="721"/>
        <v>0</v>
      </c>
      <c r="NKF61" s="9">
        <f t="shared" si="721"/>
        <v>0</v>
      </c>
      <c r="NKG61" s="9">
        <f t="shared" si="721"/>
        <v>0</v>
      </c>
      <c r="NKH61" s="9">
        <f t="shared" si="721"/>
        <v>0</v>
      </c>
      <c r="NKI61" s="9">
        <f t="shared" si="721"/>
        <v>0</v>
      </c>
      <c r="NKJ61" s="9">
        <f t="shared" si="721"/>
        <v>0</v>
      </c>
      <c r="NKK61" s="9">
        <f t="shared" si="721"/>
        <v>0</v>
      </c>
      <c r="NKL61" s="9">
        <f t="shared" si="721"/>
        <v>0</v>
      </c>
      <c r="NKM61" s="9">
        <f t="shared" si="721"/>
        <v>0</v>
      </c>
      <c r="NKN61" s="9">
        <f t="shared" si="721"/>
        <v>0</v>
      </c>
      <c r="NKO61" s="9">
        <f t="shared" si="721"/>
        <v>0</v>
      </c>
      <c r="NKP61" s="9">
        <f t="shared" si="721"/>
        <v>0</v>
      </c>
      <c r="NKQ61" s="9">
        <f t="shared" si="721"/>
        <v>0</v>
      </c>
      <c r="NKR61" s="9">
        <f t="shared" si="721"/>
        <v>0</v>
      </c>
      <c r="NKS61" s="9">
        <f t="shared" si="721"/>
        <v>0</v>
      </c>
      <c r="NKT61" s="9">
        <f t="shared" si="721"/>
        <v>0</v>
      </c>
      <c r="NKU61" s="9">
        <f t="shared" si="721"/>
        <v>0</v>
      </c>
      <c r="NKV61" s="9">
        <f t="shared" si="721"/>
        <v>0</v>
      </c>
      <c r="NKW61" s="9">
        <f t="shared" si="721"/>
        <v>0</v>
      </c>
      <c r="NKX61" s="9">
        <f t="shared" si="721"/>
        <v>0</v>
      </c>
      <c r="NKY61" s="9">
        <f t="shared" si="721"/>
        <v>0</v>
      </c>
      <c r="NKZ61" s="9">
        <f t="shared" si="721"/>
        <v>0</v>
      </c>
      <c r="NLA61" s="9">
        <f t="shared" si="721"/>
        <v>0</v>
      </c>
      <c r="NLB61" s="9">
        <f t="shared" si="721"/>
        <v>0</v>
      </c>
      <c r="NLC61" s="9">
        <f t="shared" si="721"/>
        <v>0</v>
      </c>
      <c r="NLD61" s="9">
        <f t="shared" si="721"/>
        <v>0</v>
      </c>
      <c r="NLE61" s="9">
        <f t="shared" si="721"/>
        <v>0</v>
      </c>
      <c r="NLF61" s="9">
        <f t="shared" si="721"/>
        <v>0</v>
      </c>
      <c r="NLG61" s="9">
        <f t="shared" si="721"/>
        <v>0</v>
      </c>
      <c r="NLH61" s="9">
        <f t="shared" si="721"/>
        <v>0</v>
      </c>
      <c r="NLI61" s="9">
        <f t="shared" si="721"/>
        <v>0</v>
      </c>
      <c r="NLJ61" s="9">
        <f t="shared" si="721"/>
        <v>0</v>
      </c>
      <c r="NLK61" s="9">
        <f t="shared" si="721"/>
        <v>0</v>
      </c>
      <c r="NLL61" s="9">
        <f t="shared" si="721"/>
        <v>0</v>
      </c>
      <c r="NLM61" s="9">
        <f t="shared" si="721"/>
        <v>0</v>
      </c>
      <c r="NLN61" s="9">
        <f t="shared" si="721"/>
        <v>0</v>
      </c>
      <c r="NLO61" s="9">
        <f t="shared" si="721"/>
        <v>0</v>
      </c>
      <c r="NLP61" s="9">
        <f t="shared" si="721"/>
        <v>0</v>
      </c>
      <c r="NLQ61" s="9">
        <f t="shared" si="721"/>
        <v>0</v>
      </c>
      <c r="NLR61" s="9">
        <f t="shared" si="721"/>
        <v>0</v>
      </c>
      <c r="NLS61" s="9">
        <f t="shared" si="721"/>
        <v>0</v>
      </c>
      <c r="NLT61" s="9">
        <f t="shared" ref="NLT61:NOE61" si="722">-SUM(NLT57:NLT60)</f>
        <v>0</v>
      </c>
      <c r="NLU61" s="9">
        <f t="shared" si="722"/>
        <v>0</v>
      </c>
      <c r="NLV61" s="9">
        <f t="shared" si="722"/>
        <v>0</v>
      </c>
      <c r="NLW61" s="9">
        <f t="shared" si="722"/>
        <v>0</v>
      </c>
      <c r="NLX61" s="9">
        <f t="shared" si="722"/>
        <v>0</v>
      </c>
      <c r="NLY61" s="9">
        <f t="shared" si="722"/>
        <v>0</v>
      </c>
      <c r="NLZ61" s="9">
        <f t="shared" si="722"/>
        <v>0</v>
      </c>
      <c r="NMA61" s="9">
        <f t="shared" si="722"/>
        <v>0</v>
      </c>
      <c r="NMB61" s="9">
        <f t="shared" si="722"/>
        <v>0</v>
      </c>
      <c r="NMC61" s="9">
        <f t="shared" si="722"/>
        <v>0</v>
      </c>
      <c r="NMD61" s="9">
        <f t="shared" si="722"/>
        <v>0</v>
      </c>
      <c r="NME61" s="9">
        <f t="shared" si="722"/>
        <v>0</v>
      </c>
      <c r="NMF61" s="9">
        <f t="shared" si="722"/>
        <v>0</v>
      </c>
      <c r="NMG61" s="9">
        <f t="shared" si="722"/>
        <v>0</v>
      </c>
      <c r="NMH61" s="9">
        <f t="shared" si="722"/>
        <v>0</v>
      </c>
      <c r="NMI61" s="9">
        <f t="shared" si="722"/>
        <v>0</v>
      </c>
      <c r="NMJ61" s="9">
        <f t="shared" si="722"/>
        <v>0</v>
      </c>
      <c r="NMK61" s="9">
        <f t="shared" si="722"/>
        <v>0</v>
      </c>
      <c r="NML61" s="9">
        <f t="shared" si="722"/>
        <v>0</v>
      </c>
      <c r="NMM61" s="9">
        <f t="shared" si="722"/>
        <v>0</v>
      </c>
      <c r="NMN61" s="9">
        <f t="shared" si="722"/>
        <v>0</v>
      </c>
      <c r="NMO61" s="9">
        <f t="shared" si="722"/>
        <v>0</v>
      </c>
      <c r="NMP61" s="9">
        <f t="shared" si="722"/>
        <v>0</v>
      </c>
      <c r="NMQ61" s="9">
        <f t="shared" si="722"/>
        <v>0</v>
      </c>
      <c r="NMR61" s="9">
        <f t="shared" si="722"/>
        <v>0</v>
      </c>
      <c r="NMS61" s="9">
        <f t="shared" si="722"/>
        <v>0</v>
      </c>
      <c r="NMT61" s="9">
        <f t="shared" si="722"/>
        <v>0</v>
      </c>
      <c r="NMU61" s="9">
        <f t="shared" si="722"/>
        <v>0</v>
      </c>
      <c r="NMV61" s="9">
        <f t="shared" si="722"/>
        <v>0</v>
      </c>
      <c r="NMW61" s="9">
        <f t="shared" si="722"/>
        <v>0</v>
      </c>
      <c r="NMX61" s="9">
        <f t="shared" si="722"/>
        <v>0</v>
      </c>
      <c r="NMY61" s="9">
        <f t="shared" si="722"/>
        <v>0</v>
      </c>
      <c r="NMZ61" s="9">
        <f t="shared" si="722"/>
        <v>0</v>
      </c>
      <c r="NNA61" s="9">
        <f t="shared" si="722"/>
        <v>0</v>
      </c>
      <c r="NNB61" s="9">
        <f t="shared" si="722"/>
        <v>0</v>
      </c>
      <c r="NNC61" s="9">
        <f t="shared" si="722"/>
        <v>0</v>
      </c>
      <c r="NND61" s="9">
        <f t="shared" si="722"/>
        <v>0</v>
      </c>
      <c r="NNE61" s="9">
        <f t="shared" si="722"/>
        <v>0</v>
      </c>
      <c r="NNF61" s="9">
        <f t="shared" si="722"/>
        <v>0</v>
      </c>
      <c r="NNG61" s="9">
        <f t="shared" si="722"/>
        <v>0</v>
      </c>
      <c r="NNH61" s="9">
        <f t="shared" si="722"/>
        <v>0</v>
      </c>
      <c r="NNI61" s="9">
        <f t="shared" si="722"/>
        <v>0</v>
      </c>
      <c r="NNJ61" s="9">
        <f t="shared" si="722"/>
        <v>0</v>
      </c>
      <c r="NNK61" s="9">
        <f t="shared" si="722"/>
        <v>0</v>
      </c>
      <c r="NNL61" s="9">
        <f t="shared" si="722"/>
        <v>0</v>
      </c>
      <c r="NNM61" s="9">
        <f t="shared" si="722"/>
        <v>0</v>
      </c>
      <c r="NNN61" s="9">
        <f t="shared" si="722"/>
        <v>0</v>
      </c>
      <c r="NNO61" s="9">
        <f t="shared" si="722"/>
        <v>0</v>
      </c>
      <c r="NNP61" s="9">
        <f t="shared" si="722"/>
        <v>0</v>
      </c>
      <c r="NNQ61" s="9">
        <f t="shared" si="722"/>
        <v>0</v>
      </c>
      <c r="NNR61" s="9">
        <f t="shared" si="722"/>
        <v>0</v>
      </c>
      <c r="NNS61" s="9">
        <f t="shared" si="722"/>
        <v>0</v>
      </c>
      <c r="NNT61" s="9">
        <f t="shared" si="722"/>
        <v>0</v>
      </c>
      <c r="NNU61" s="9">
        <f t="shared" si="722"/>
        <v>0</v>
      </c>
      <c r="NNV61" s="9">
        <f t="shared" si="722"/>
        <v>0</v>
      </c>
      <c r="NNW61" s="9">
        <f t="shared" si="722"/>
        <v>0</v>
      </c>
      <c r="NNX61" s="9">
        <f t="shared" si="722"/>
        <v>0</v>
      </c>
      <c r="NNY61" s="9">
        <f t="shared" si="722"/>
        <v>0</v>
      </c>
      <c r="NNZ61" s="9">
        <f t="shared" si="722"/>
        <v>0</v>
      </c>
      <c r="NOA61" s="9">
        <f t="shared" si="722"/>
        <v>0</v>
      </c>
      <c r="NOB61" s="9">
        <f t="shared" si="722"/>
        <v>0</v>
      </c>
      <c r="NOC61" s="9">
        <f t="shared" si="722"/>
        <v>0</v>
      </c>
      <c r="NOD61" s="9">
        <f t="shared" si="722"/>
        <v>0</v>
      </c>
      <c r="NOE61" s="9">
        <f t="shared" si="722"/>
        <v>0</v>
      </c>
      <c r="NOF61" s="9">
        <f t="shared" ref="NOF61:NQQ61" si="723">-SUM(NOF57:NOF60)</f>
        <v>0</v>
      </c>
      <c r="NOG61" s="9">
        <f t="shared" si="723"/>
        <v>0</v>
      </c>
      <c r="NOH61" s="9">
        <f t="shared" si="723"/>
        <v>0</v>
      </c>
      <c r="NOI61" s="9">
        <f t="shared" si="723"/>
        <v>0</v>
      </c>
      <c r="NOJ61" s="9">
        <f t="shared" si="723"/>
        <v>0</v>
      </c>
      <c r="NOK61" s="9">
        <f t="shared" si="723"/>
        <v>0</v>
      </c>
      <c r="NOL61" s="9">
        <f t="shared" si="723"/>
        <v>0</v>
      </c>
      <c r="NOM61" s="9">
        <f t="shared" si="723"/>
        <v>0</v>
      </c>
      <c r="NON61" s="9">
        <f t="shared" si="723"/>
        <v>0</v>
      </c>
      <c r="NOO61" s="9">
        <f t="shared" si="723"/>
        <v>0</v>
      </c>
      <c r="NOP61" s="9">
        <f t="shared" si="723"/>
        <v>0</v>
      </c>
      <c r="NOQ61" s="9">
        <f t="shared" si="723"/>
        <v>0</v>
      </c>
      <c r="NOR61" s="9">
        <f t="shared" si="723"/>
        <v>0</v>
      </c>
      <c r="NOS61" s="9">
        <f t="shared" si="723"/>
        <v>0</v>
      </c>
      <c r="NOT61" s="9">
        <f t="shared" si="723"/>
        <v>0</v>
      </c>
      <c r="NOU61" s="9">
        <f t="shared" si="723"/>
        <v>0</v>
      </c>
      <c r="NOV61" s="9">
        <f t="shared" si="723"/>
        <v>0</v>
      </c>
      <c r="NOW61" s="9">
        <f t="shared" si="723"/>
        <v>0</v>
      </c>
      <c r="NOX61" s="9">
        <f t="shared" si="723"/>
        <v>0</v>
      </c>
      <c r="NOY61" s="9">
        <f t="shared" si="723"/>
        <v>0</v>
      </c>
      <c r="NOZ61" s="9">
        <f t="shared" si="723"/>
        <v>0</v>
      </c>
      <c r="NPA61" s="9">
        <f t="shared" si="723"/>
        <v>0</v>
      </c>
      <c r="NPB61" s="9">
        <f t="shared" si="723"/>
        <v>0</v>
      </c>
      <c r="NPC61" s="9">
        <f t="shared" si="723"/>
        <v>0</v>
      </c>
      <c r="NPD61" s="9">
        <f t="shared" si="723"/>
        <v>0</v>
      </c>
      <c r="NPE61" s="9">
        <f t="shared" si="723"/>
        <v>0</v>
      </c>
      <c r="NPF61" s="9">
        <f t="shared" si="723"/>
        <v>0</v>
      </c>
      <c r="NPG61" s="9">
        <f t="shared" si="723"/>
        <v>0</v>
      </c>
      <c r="NPH61" s="9">
        <f t="shared" si="723"/>
        <v>0</v>
      </c>
      <c r="NPI61" s="9">
        <f t="shared" si="723"/>
        <v>0</v>
      </c>
      <c r="NPJ61" s="9">
        <f t="shared" si="723"/>
        <v>0</v>
      </c>
      <c r="NPK61" s="9">
        <f t="shared" si="723"/>
        <v>0</v>
      </c>
      <c r="NPL61" s="9">
        <f t="shared" si="723"/>
        <v>0</v>
      </c>
      <c r="NPM61" s="9">
        <f t="shared" si="723"/>
        <v>0</v>
      </c>
      <c r="NPN61" s="9">
        <f t="shared" si="723"/>
        <v>0</v>
      </c>
      <c r="NPO61" s="9">
        <f t="shared" si="723"/>
        <v>0</v>
      </c>
      <c r="NPP61" s="9">
        <f t="shared" si="723"/>
        <v>0</v>
      </c>
      <c r="NPQ61" s="9">
        <f t="shared" si="723"/>
        <v>0</v>
      </c>
      <c r="NPR61" s="9">
        <f t="shared" si="723"/>
        <v>0</v>
      </c>
      <c r="NPS61" s="9">
        <f t="shared" si="723"/>
        <v>0</v>
      </c>
      <c r="NPT61" s="9">
        <f t="shared" si="723"/>
        <v>0</v>
      </c>
      <c r="NPU61" s="9">
        <f t="shared" si="723"/>
        <v>0</v>
      </c>
      <c r="NPV61" s="9">
        <f t="shared" si="723"/>
        <v>0</v>
      </c>
      <c r="NPW61" s="9">
        <f t="shared" si="723"/>
        <v>0</v>
      </c>
      <c r="NPX61" s="9">
        <f t="shared" si="723"/>
        <v>0</v>
      </c>
      <c r="NPY61" s="9">
        <f t="shared" si="723"/>
        <v>0</v>
      </c>
      <c r="NPZ61" s="9">
        <f t="shared" si="723"/>
        <v>0</v>
      </c>
      <c r="NQA61" s="9">
        <f t="shared" si="723"/>
        <v>0</v>
      </c>
      <c r="NQB61" s="9">
        <f t="shared" si="723"/>
        <v>0</v>
      </c>
      <c r="NQC61" s="9">
        <f t="shared" si="723"/>
        <v>0</v>
      </c>
      <c r="NQD61" s="9">
        <f t="shared" si="723"/>
        <v>0</v>
      </c>
      <c r="NQE61" s="9">
        <f t="shared" si="723"/>
        <v>0</v>
      </c>
      <c r="NQF61" s="9">
        <f t="shared" si="723"/>
        <v>0</v>
      </c>
      <c r="NQG61" s="9">
        <f t="shared" si="723"/>
        <v>0</v>
      </c>
      <c r="NQH61" s="9">
        <f t="shared" si="723"/>
        <v>0</v>
      </c>
      <c r="NQI61" s="9">
        <f t="shared" si="723"/>
        <v>0</v>
      </c>
      <c r="NQJ61" s="9">
        <f t="shared" si="723"/>
        <v>0</v>
      </c>
      <c r="NQK61" s="9">
        <f t="shared" si="723"/>
        <v>0</v>
      </c>
      <c r="NQL61" s="9">
        <f t="shared" si="723"/>
        <v>0</v>
      </c>
      <c r="NQM61" s="9">
        <f t="shared" si="723"/>
        <v>0</v>
      </c>
      <c r="NQN61" s="9">
        <f t="shared" si="723"/>
        <v>0</v>
      </c>
      <c r="NQO61" s="9">
        <f t="shared" si="723"/>
        <v>0</v>
      </c>
      <c r="NQP61" s="9">
        <f t="shared" si="723"/>
        <v>0</v>
      </c>
      <c r="NQQ61" s="9">
        <f t="shared" si="723"/>
        <v>0</v>
      </c>
      <c r="NQR61" s="9">
        <f t="shared" ref="NQR61:NTC61" si="724">-SUM(NQR57:NQR60)</f>
        <v>0</v>
      </c>
      <c r="NQS61" s="9">
        <f t="shared" si="724"/>
        <v>0</v>
      </c>
      <c r="NQT61" s="9">
        <f t="shared" si="724"/>
        <v>0</v>
      </c>
      <c r="NQU61" s="9">
        <f t="shared" si="724"/>
        <v>0</v>
      </c>
      <c r="NQV61" s="9">
        <f t="shared" si="724"/>
        <v>0</v>
      </c>
      <c r="NQW61" s="9">
        <f t="shared" si="724"/>
        <v>0</v>
      </c>
      <c r="NQX61" s="9">
        <f t="shared" si="724"/>
        <v>0</v>
      </c>
      <c r="NQY61" s="9">
        <f t="shared" si="724"/>
        <v>0</v>
      </c>
      <c r="NQZ61" s="9">
        <f t="shared" si="724"/>
        <v>0</v>
      </c>
      <c r="NRA61" s="9">
        <f t="shared" si="724"/>
        <v>0</v>
      </c>
      <c r="NRB61" s="9">
        <f t="shared" si="724"/>
        <v>0</v>
      </c>
      <c r="NRC61" s="9">
        <f t="shared" si="724"/>
        <v>0</v>
      </c>
      <c r="NRD61" s="9">
        <f t="shared" si="724"/>
        <v>0</v>
      </c>
      <c r="NRE61" s="9">
        <f t="shared" si="724"/>
        <v>0</v>
      </c>
      <c r="NRF61" s="9">
        <f t="shared" si="724"/>
        <v>0</v>
      </c>
      <c r="NRG61" s="9">
        <f t="shared" si="724"/>
        <v>0</v>
      </c>
      <c r="NRH61" s="9">
        <f t="shared" si="724"/>
        <v>0</v>
      </c>
      <c r="NRI61" s="9">
        <f t="shared" si="724"/>
        <v>0</v>
      </c>
      <c r="NRJ61" s="9">
        <f t="shared" si="724"/>
        <v>0</v>
      </c>
      <c r="NRK61" s="9">
        <f t="shared" si="724"/>
        <v>0</v>
      </c>
      <c r="NRL61" s="9">
        <f t="shared" si="724"/>
        <v>0</v>
      </c>
      <c r="NRM61" s="9">
        <f t="shared" si="724"/>
        <v>0</v>
      </c>
      <c r="NRN61" s="9">
        <f t="shared" si="724"/>
        <v>0</v>
      </c>
      <c r="NRO61" s="9">
        <f t="shared" si="724"/>
        <v>0</v>
      </c>
      <c r="NRP61" s="9">
        <f t="shared" si="724"/>
        <v>0</v>
      </c>
      <c r="NRQ61" s="9">
        <f t="shared" si="724"/>
        <v>0</v>
      </c>
      <c r="NRR61" s="9">
        <f t="shared" si="724"/>
        <v>0</v>
      </c>
      <c r="NRS61" s="9">
        <f t="shared" si="724"/>
        <v>0</v>
      </c>
      <c r="NRT61" s="9">
        <f t="shared" si="724"/>
        <v>0</v>
      </c>
      <c r="NRU61" s="9">
        <f t="shared" si="724"/>
        <v>0</v>
      </c>
      <c r="NRV61" s="9">
        <f t="shared" si="724"/>
        <v>0</v>
      </c>
      <c r="NRW61" s="9">
        <f t="shared" si="724"/>
        <v>0</v>
      </c>
      <c r="NRX61" s="9">
        <f t="shared" si="724"/>
        <v>0</v>
      </c>
      <c r="NRY61" s="9">
        <f t="shared" si="724"/>
        <v>0</v>
      </c>
      <c r="NRZ61" s="9">
        <f t="shared" si="724"/>
        <v>0</v>
      </c>
      <c r="NSA61" s="9">
        <f t="shared" si="724"/>
        <v>0</v>
      </c>
      <c r="NSB61" s="9">
        <f t="shared" si="724"/>
        <v>0</v>
      </c>
      <c r="NSC61" s="9">
        <f t="shared" si="724"/>
        <v>0</v>
      </c>
      <c r="NSD61" s="9">
        <f t="shared" si="724"/>
        <v>0</v>
      </c>
      <c r="NSE61" s="9">
        <f t="shared" si="724"/>
        <v>0</v>
      </c>
      <c r="NSF61" s="9">
        <f t="shared" si="724"/>
        <v>0</v>
      </c>
      <c r="NSG61" s="9">
        <f t="shared" si="724"/>
        <v>0</v>
      </c>
      <c r="NSH61" s="9">
        <f t="shared" si="724"/>
        <v>0</v>
      </c>
      <c r="NSI61" s="9">
        <f t="shared" si="724"/>
        <v>0</v>
      </c>
      <c r="NSJ61" s="9">
        <f t="shared" si="724"/>
        <v>0</v>
      </c>
      <c r="NSK61" s="9">
        <f t="shared" si="724"/>
        <v>0</v>
      </c>
      <c r="NSL61" s="9">
        <f t="shared" si="724"/>
        <v>0</v>
      </c>
      <c r="NSM61" s="9">
        <f t="shared" si="724"/>
        <v>0</v>
      </c>
      <c r="NSN61" s="9">
        <f t="shared" si="724"/>
        <v>0</v>
      </c>
      <c r="NSO61" s="9">
        <f t="shared" si="724"/>
        <v>0</v>
      </c>
      <c r="NSP61" s="9">
        <f t="shared" si="724"/>
        <v>0</v>
      </c>
      <c r="NSQ61" s="9">
        <f t="shared" si="724"/>
        <v>0</v>
      </c>
      <c r="NSR61" s="9">
        <f t="shared" si="724"/>
        <v>0</v>
      </c>
      <c r="NSS61" s="9">
        <f t="shared" si="724"/>
        <v>0</v>
      </c>
      <c r="NST61" s="9">
        <f t="shared" si="724"/>
        <v>0</v>
      </c>
      <c r="NSU61" s="9">
        <f t="shared" si="724"/>
        <v>0</v>
      </c>
      <c r="NSV61" s="9">
        <f t="shared" si="724"/>
        <v>0</v>
      </c>
      <c r="NSW61" s="9">
        <f t="shared" si="724"/>
        <v>0</v>
      </c>
      <c r="NSX61" s="9">
        <f t="shared" si="724"/>
        <v>0</v>
      </c>
      <c r="NSY61" s="9">
        <f t="shared" si="724"/>
        <v>0</v>
      </c>
      <c r="NSZ61" s="9">
        <f t="shared" si="724"/>
        <v>0</v>
      </c>
      <c r="NTA61" s="9">
        <f t="shared" si="724"/>
        <v>0</v>
      </c>
      <c r="NTB61" s="9">
        <f t="shared" si="724"/>
        <v>0</v>
      </c>
      <c r="NTC61" s="9">
        <f t="shared" si="724"/>
        <v>0</v>
      </c>
      <c r="NTD61" s="9">
        <f t="shared" ref="NTD61:NVO61" si="725">-SUM(NTD57:NTD60)</f>
        <v>0</v>
      </c>
      <c r="NTE61" s="9">
        <f t="shared" si="725"/>
        <v>0</v>
      </c>
      <c r="NTF61" s="9">
        <f t="shared" si="725"/>
        <v>0</v>
      </c>
      <c r="NTG61" s="9">
        <f t="shared" si="725"/>
        <v>0</v>
      </c>
      <c r="NTH61" s="9">
        <f t="shared" si="725"/>
        <v>0</v>
      </c>
      <c r="NTI61" s="9">
        <f t="shared" si="725"/>
        <v>0</v>
      </c>
      <c r="NTJ61" s="9">
        <f t="shared" si="725"/>
        <v>0</v>
      </c>
      <c r="NTK61" s="9">
        <f t="shared" si="725"/>
        <v>0</v>
      </c>
      <c r="NTL61" s="9">
        <f t="shared" si="725"/>
        <v>0</v>
      </c>
      <c r="NTM61" s="9">
        <f t="shared" si="725"/>
        <v>0</v>
      </c>
      <c r="NTN61" s="9">
        <f t="shared" si="725"/>
        <v>0</v>
      </c>
      <c r="NTO61" s="9">
        <f t="shared" si="725"/>
        <v>0</v>
      </c>
      <c r="NTP61" s="9">
        <f t="shared" si="725"/>
        <v>0</v>
      </c>
      <c r="NTQ61" s="9">
        <f t="shared" si="725"/>
        <v>0</v>
      </c>
      <c r="NTR61" s="9">
        <f t="shared" si="725"/>
        <v>0</v>
      </c>
      <c r="NTS61" s="9">
        <f t="shared" si="725"/>
        <v>0</v>
      </c>
      <c r="NTT61" s="9">
        <f t="shared" si="725"/>
        <v>0</v>
      </c>
      <c r="NTU61" s="9">
        <f t="shared" si="725"/>
        <v>0</v>
      </c>
      <c r="NTV61" s="9">
        <f t="shared" si="725"/>
        <v>0</v>
      </c>
      <c r="NTW61" s="9">
        <f t="shared" si="725"/>
        <v>0</v>
      </c>
      <c r="NTX61" s="9">
        <f t="shared" si="725"/>
        <v>0</v>
      </c>
      <c r="NTY61" s="9">
        <f t="shared" si="725"/>
        <v>0</v>
      </c>
      <c r="NTZ61" s="9">
        <f t="shared" si="725"/>
        <v>0</v>
      </c>
      <c r="NUA61" s="9">
        <f t="shared" si="725"/>
        <v>0</v>
      </c>
      <c r="NUB61" s="9">
        <f t="shared" si="725"/>
        <v>0</v>
      </c>
      <c r="NUC61" s="9">
        <f t="shared" si="725"/>
        <v>0</v>
      </c>
      <c r="NUD61" s="9">
        <f t="shared" si="725"/>
        <v>0</v>
      </c>
      <c r="NUE61" s="9">
        <f t="shared" si="725"/>
        <v>0</v>
      </c>
      <c r="NUF61" s="9">
        <f t="shared" si="725"/>
        <v>0</v>
      </c>
      <c r="NUG61" s="9">
        <f t="shared" si="725"/>
        <v>0</v>
      </c>
      <c r="NUH61" s="9">
        <f t="shared" si="725"/>
        <v>0</v>
      </c>
      <c r="NUI61" s="9">
        <f t="shared" si="725"/>
        <v>0</v>
      </c>
      <c r="NUJ61" s="9">
        <f t="shared" si="725"/>
        <v>0</v>
      </c>
      <c r="NUK61" s="9">
        <f t="shared" si="725"/>
        <v>0</v>
      </c>
      <c r="NUL61" s="9">
        <f t="shared" si="725"/>
        <v>0</v>
      </c>
      <c r="NUM61" s="9">
        <f t="shared" si="725"/>
        <v>0</v>
      </c>
      <c r="NUN61" s="9">
        <f t="shared" si="725"/>
        <v>0</v>
      </c>
      <c r="NUO61" s="9">
        <f t="shared" si="725"/>
        <v>0</v>
      </c>
      <c r="NUP61" s="9">
        <f t="shared" si="725"/>
        <v>0</v>
      </c>
      <c r="NUQ61" s="9">
        <f t="shared" si="725"/>
        <v>0</v>
      </c>
      <c r="NUR61" s="9">
        <f t="shared" si="725"/>
        <v>0</v>
      </c>
      <c r="NUS61" s="9">
        <f t="shared" si="725"/>
        <v>0</v>
      </c>
      <c r="NUT61" s="9">
        <f t="shared" si="725"/>
        <v>0</v>
      </c>
      <c r="NUU61" s="9">
        <f t="shared" si="725"/>
        <v>0</v>
      </c>
      <c r="NUV61" s="9">
        <f t="shared" si="725"/>
        <v>0</v>
      </c>
      <c r="NUW61" s="9">
        <f t="shared" si="725"/>
        <v>0</v>
      </c>
      <c r="NUX61" s="9">
        <f t="shared" si="725"/>
        <v>0</v>
      </c>
      <c r="NUY61" s="9">
        <f t="shared" si="725"/>
        <v>0</v>
      </c>
      <c r="NUZ61" s="9">
        <f t="shared" si="725"/>
        <v>0</v>
      </c>
      <c r="NVA61" s="9">
        <f t="shared" si="725"/>
        <v>0</v>
      </c>
      <c r="NVB61" s="9">
        <f t="shared" si="725"/>
        <v>0</v>
      </c>
      <c r="NVC61" s="9">
        <f t="shared" si="725"/>
        <v>0</v>
      </c>
      <c r="NVD61" s="9">
        <f t="shared" si="725"/>
        <v>0</v>
      </c>
      <c r="NVE61" s="9">
        <f t="shared" si="725"/>
        <v>0</v>
      </c>
      <c r="NVF61" s="9">
        <f t="shared" si="725"/>
        <v>0</v>
      </c>
      <c r="NVG61" s="9">
        <f t="shared" si="725"/>
        <v>0</v>
      </c>
      <c r="NVH61" s="9">
        <f t="shared" si="725"/>
        <v>0</v>
      </c>
      <c r="NVI61" s="9">
        <f t="shared" si="725"/>
        <v>0</v>
      </c>
      <c r="NVJ61" s="9">
        <f t="shared" si="725"/>
        <v>0</v>
      </c>
      <c r="NVK61" s="9">
        <f t="shared" si="725"/>
        <v>0</v>
      </c>
      <c r="NVL61" s="9">
        <f t="shared" si="725"/>
        <v>0</v>
      </c>
      <c r="NVM61" s="9">
        <f t="shared" si="725"/>
        <v>0</v>
      </c>
      <c r="NVN61" s="9">
        <f t="shared" si="725"/>
        <v>0</v>
      </c>
      <c r="NVO61" s="9">
        <f t="shared" si="725"/>
        <v>0</v>
      </c>
      <c r="NVP61" s="9">
        <f t="shared" ref="NVP61:NYA61" si="726">-SUM(NVP57:NVP60)</f>
        <v>0</v>
      </c>
      <c r="NVQ61" s="9">
        <f t="shared" si="726"/>
        <v>0</v>
      </c>
      <c r="NVR61" s="9">
        <f t="shared" si="726"/>
        <v>0</v>
      </c>
      <c r="NVS61" s="9">
        <f t="shared" si="726"/>
        <v>0</v>
      </c>
      <c r="NVT61" s="9">
        <f t="shared" si="726"/>
        <v>0</v>
      </c>
      <c r="NVU61" s="9">
        <f t="shared" si="726"/>
        <v>0</v>
      </c>
      <c r="NVV61" s="9">
        <f t="shared" si="726"/>
        <v>0</v>
      </c>
      <c r="NVW61" s="9">
        <f t="shared" si="726"/>
        <v>0</v>
      </c>
      <c r="NVX61" s="9">
        <f t="shared" si="726"/>
        <v>0</v>
      </c>
      <c r="NVY61" s="9">
        <f t="shared" si="726"/>
        <v>0</v>
      </c>
      <c r="NVZ61" s="9">
        <f t="shared" si="726"/>
        <v>0</v>
      </c>
      <c r="NWA61" s="9">
        <f t="shared" si="726"/>
        <v>0</v>
      </c>
      <c r="NWB61" s="9">
        <f t="shared" si="726"/>
        <v>0</v>
      </c>
      <c r="NWC61" s="9">
        <f t="shared" si="726"/>
        <v>0</v>
      </c>
      <c r="NWD61" s="9">
        <f t="shared" si="726"/>
        <v>0</v>
      </c>
      <c r="NWE61" s="9">
        <f t="shared" si="726"/>
        <v>0</v>
      </c>
      <c r="NWF61" s="9">
        <f t="shared" si="726"/>
        <v>0</v>
      </c>
      <c r="NWG61" s="9">
        <f t="shared" si="726"/>
        <v>0</v>
      </c>
      <c r="NWH61" s="9">
        <f t="shared" si="726"/>
        <v>0</v>
      </c>
      <c r="NWI61" s="9">
        <f t="shared" si="726"/>
        <v>0</v>
      </c>
      <c r="NWJ61" s="9">
        <f t="shared" si="726"/>
        <v>0</v>
      </c>
      <c r="NWK61" s="9">
        <f t="shared" si="726"/>
        <v>0</v>
      </c>
      <c r="NWL61" s="9">
        <f t="shared" si="726"/>
        <v>0</v>
      </c>
      <c r="NWM61" s="9">
        <f t="shared" si="726"/>
        <v>0</v>
      </c>
      <c r="NWN61" s="9">
        <f t="shared" si="726"/>
        <v>0</v>
      </c>
      <c r="NWO61" s="9">
        <f t="shared" si="726"/>
        <v>0</v>
      </c>
      <c r="NWP61" s="9">
        <f t="shared" si="726"/>
        <v>0</v>
      </c>
      <c r="NWQ61" s="9">
        <f t="shared" si="726"/>
        <v>0</v>
      </c>
      <c r="NWR61" s="9">
        <f t="shared" si="726"/>
        <v>0</v>
      </c>
      <c r="NWS61" s="9">
        <f t="shared" si="726"/>
        <v>0</v>
      </c>
      <c r="NWT61" s="9">
        <f t="shared" si="726"/>
        <v>0</v>
      </c>
      <c r="NWU61" s="9">
        <f t="shared" si="726"/>
        <v>0</v>
      </c>
      <c r="NWV61" s="9">
        <f t="shared" si="726"/>
        <v>0</v>
      </c>
      <c r="NWW61" s="9">
        <f t="shared" si="726"/>
        <v>0</v>
      </c>
      <c r="NWX61" s="9">
        <f t="shared" si="726"/>
        <v>0</v>
      </c>
      <c r="NWY61" s="9">
        <f t="shared" si="726"/>
        <v>0</v>
      </c>
      <c r="NWZ61" s="9">
        <f t="shared" si="726"/>
        <v>0</v>
      </c>
      <c r="NXA61" s="9">
        <f t="shared" si="726"/>
        <v>0</v>
      </c>
      <c r="NXB61" s="9">
        <f t="shared" si="726"/>
        <v>0</v>
      </c>
      <c r="NXC61" s="9">
        <f t="shared" si="726"/>
        <v>0</v>
      </c>
      <c r="NXD61" s="9">
        <f t="shared" si="726"/>
        <v>0</v>
      </c>
      <c r="NXE61" s="9">
        <f t="shared" si="726"/>
        <v>0</v>
      </c>
      <c r="NXF61" s="9">
        <f t="shared" si="726"/>
        <v>0</v>
      </c>
      <c r="NXG61" s="9">
        <f t="shared" si="726"/>
        <v>0</v>
      </c>
      <c r="NXH61" s="9">
        <f t="shared" si="726"/>
        <v>0</v>
      </c>
      <c r="NXI61" s="9">
        <f t="shared" si="726"/>
        <v>0</v>
      </c>
      <c r="NXJ61" s="9">
        <f t="shared" si="726"/>
        <v>0</v>
      </c>
      <c r="NXK61" s="9">
        <f t="shared" si="726"/>
        <v>0</v>
      </c>
      <c r="NXL61" s="9">
        <f t="shared" si="726"/>
        <v>0</v>
      </c>
      <c r="NXM61" s="9">
        <f t="shared" si="726"/>
        <v>0</v>
      </c>
      <c r="NXN61" s="9">
        <f t="shared" si="726"/>
        <v>0</v>
      </c>
      <c r="NXO61" s="9">
        <f t="shared" si="726"/>
        <v>0</v>
      </c>
      <c r="NXP61" s="9">
        <f t="shared" si="726"/>
        <v>0</v>
      </c>
      <c r="NXQ61" s="9">
        <f t="shared" si="726"/>
        <v>0</v>
      </c>
      <c r="NXR61" s="9">
        <f t="shared" si="726"/>
        <v>0</v>
      </c>
      <c r="NXS61" s="9">
        <f t="shared" si="726"/>
        <v>0</v>
      </c>
      <c r="NXT61" s="9">
        <f t="shared" si="726"/>
        <v>0</v>
      </c>
      <c r="NXU61" s="9">
        <f t="shared" si="726"/>
        <v>0</v>
      </c>
      <c r="NXV61" s="9">
        <f t="shared" si="726"/>
        <v>0</v>
      </c>
      <c r="NXW61" s="9">
        <f t="shared" si="726"/>
        <v>0</v>
      </c>
      <c r="NXX61" s="9">
        <f t="shared" si="726"/>
        <v>0</v>
      </c>
      <c r="NXY61" s="9">
        <f t="shared" si="726"/>
        <v>0</v>
      </c>
      <c r="NXZ61" s="9">
        <f t="shared" si="726"/>
        <v>0</v>
      </c>
      <c r="NYA61" s="9">
        <f t="shared" si="726"/>
        <v>0</v>
      </c>
      <c r="NYB61" s="9">
        <f t="shared" ref="NYB61:OAM61" si="727">-SUM(NYB57:NYB60)</f>
        <v>0</v>
      </c>
      <c r="NYC61" s="9">
        <f t="shared" si="727"/>
        <v>0</v>
      </c>
      <c r="NYD61" s="9">
        <f t="shared" si="727"/>
        <v>0</v>
      </c>
      <c r="NYE61" s="9">
        <f t="shared" si="727"/>
        <v>0</v>
      </c>
      <c r="NYF61" s="9">
        <f t="shared" si="727"/>
        <v>0</v>
      </c>
      <c r="NYG61" s="9">
        <f t="shared" si="727"/>
        <v>0</v>
      </c>
      <c r="NYH61" s="9">
        <f t="shared" si="727"/>
        <v>0</v>
      </c>
      <c r="NYI61" s="9">
        <f t="shared" si="727"/>
        <v>0</v>
      </c>
      <c r="NYJ61" s="9">
        <f t="shared" si="727"/>
        <v>0</v>
      </c>
      <c r="NYK61" s="9">
        <f t="shared" si="727"/>
        <v>0</v>
      </c>
      <c r="NYL61" s="9">
        <f t="shared" si="727"/>
        <v>0</v>
      </c>
      <c r="NYM61" s="9">
        <f t="shared" si="727"/>
        <v>0</v>
      </c>
      <c r="NYN61" s="9">
        <f t="shared" si="727"/>
        <v>0</v>
      </c>
      <c r="NYO61" s="9">
        <f t="shared" si="727"/>
        <v>0</v>
      </c>
      <c r="NYP61" s="9">
        <f t="shared" si="727"/>
        <v>0</v>
      </c>
      <c r="NYQ61" s="9">
        <f t="shared" si="727"/>
        <v>0</v>
      </c>
      <c r="NYR61" s="9">
        <f t="shared" si="727"/>
        <v>0</v>
      </c>
      <c r="NYS61" s="9">
        <f t="shared" si="727"/>
        <v>0</v>
      </c>
      <c r="NYT61" s="9">
        <f t="shared" si="727"/>
        <v>0</v>
      </c>
      <c r="NYU61" s="9">
        <f t="shared" si="727"/>
        <v>0</v>
      </c>
      <c r="NYV61" s="9">
        <f t="shared" si="727"/>
        <v>0</v>
      </c>
      <c r="NYW61" s="9">
        <f t="shared" si="727"/>
        <v>0</v>
      </c>
      <c r="NYX61" s="9">
        <f t="shared" si="727"/>
        <v>0</v>
      </c>
      <c r="NYY61" s="9">
        <f t="shared" si="727"/>
        <v>0</v>
      </c>
      <c r="NYZ61" s="9">
        <f t="shared" si="727"/>
        <v>0</v>
      </c>
      <c r="NZA61" s="9">
        <f t="shared" si="727"/>
        <v>0</v>
      </c>
      <c r="NZB61" s="9">
        <f t="shared" si="727"/>
        <v>0</v>
      </c>
      <c r="NZC61" s="9">
        <f t="shared" si="727"/>
        <v>0</v>
      </c>
      <c r="NZD61" s="9">
        <f t="shared" si="727"/>
        <v>0</v>
      </c>
      <c r="NZE61" s="9">
        <f t="shared" si="727"/>
        <v>0</v>
      </c>
      <c r="NZF61" s="9">
        <f t="shared" si="727"/>
        <v>0</v>
      </c>
      <c r="NZG61" s="9">
        <f t="shared" si="727"/>
        <v>0</v>
      </c>
      <c r="NZH61" s="9">
        <f t="shared" si="727"/>
        <v>0</v>
      </c>
      <c r="NZI61" s="9">
        <f t="shared" si="727"/>
        <v>0</v>
      </c>
      <c r="NZJ61" s="9">
        <f t="shared" si="727"/>
        <v>0</v>
      </c>
      <c r="NZK61" s="9">
        <f t="shared" si="727"/>
        <v>0</v>
      </c>
      <c r="NZL61" s="9">
        <f t="shared" si="727"/>
        <v>0</v>
      </c>
      <c r="NZM61" s="9">
        <f t="shared" si="727"/>
        <v>0</v>
      </c>
      <c r="NZN61" s="9">
        <f t="shared" si="727"/>
        <v>0</v>
      </c>
      <c r="NZO61" s="9">
        <f t="shared" si="727"/>
        <v>0</v>
      </c>
      <c r="NZP61" s="9">
        <f t="shared" si="727"/>
        <v>0</v>
      </c>
      <c r="NZQ61" s="9">
        <f t="shared" si="727"/>
        <v>0</v>
      </c>
      <c r="NZR61" s="9">
        <f t="shared" si="727"/>
        <v>0</v>
      </c>
      <c r="NZS61" s="9">
        <f t="shared" si="727"/>
        <v>0</v>
      </c>
      <c r="NZT61" s="9">
        <f t="shared" si="727"/>
        <v>0</v>
      </c>
      <c r="NZU61" s="9">
        <f t="shared" si="727"/>
        <v>0</v>
      </c>
      <c r="NZV61" s="9">
        <f t="shared" si="727"/>
        <v>0</v>
      </c>
      <c r="NZW61" s="9">
        <f t="shared" si="727"/>
        <v>0</v>
      </c>
      <c r="NZX61" s="9">
        <f t="shared" si="727"/>
        <v>0</v>
      </c>
      <c r="NZY61" s="9">
        <f t="shared" si="727"/>
        <v>0</v>
      </c>
      <c r="NZZ61" s="9">
        <f t="shared" si="727"/>
        <v>0</v>
      </c>
      <c r="OAA61" s="9">
        <f t="shared" si="727"/>
        <v>0</v>
      </c>
      <c r="OAB61" s="9">
        <f t="shared" si="727"/>
        <v>0</v>
      </c>
      <c r="OAC61" s="9">
        <f t="shared" si="727"/>
        <v>0</v>
      </c>
      <c r="OAD61" s="9">
        <f t="shared" si="727"/>
        <v>0</v>
      </c>
      <c r="OAE61" s="9">
        <f t="shared" si="727"/>
        <v>0</v>
      </c>
      <c r="OAF61" s="9">
        <f t="shared" si="727"/>
        <v>0</v>
      </c>
      <c r="OAG61" s="9">
        <f t="shared" si="727"/>
        <v>0</v>
      </c>
      <c r="OAH61" s="9">
        <f t="shared" si="727"/>
        <v>0</v>
      </c>
      <c r="OAI61" s="9">
        <f t="shared" si="727"/>
        <v>0</v>
      </c>
      <c r="OAJ61" s="9">
        <f t="shared" si="727"/>
        <v>0</v>
      </c>
      <c r="OAK61" s="9">
        <f t="shared" si="727"/>
        <v>0</v>
      </c>
      <c r="OAL61" s="9">
        <f t="shared" si="727"/>
        <v>0</v>
      </c>
      <c r="OAM61" s="9">
        <f t="shared" si="727"/>
        <v>0</v>
      </c>
      <c r="OAN61" s="9">
        <f t="shared" ref="OAN61:OCY61" si="728">-SUM(OAN57:OAN60)</f>
        <v>0</v>
      </c>
      <c r="OAO61" s="9">
        <f t="shared" si="728"/>
        <v>0</v>
      </c>
      <c r="OAP61" s="9">
        <f t="shared" si="728"/>
        <v>0</v>
      </c>
      <c r="OAQ61" s="9">
        <f t="shared" si="728"/>
        <v>0</v>
      </c>
      <c r="OAR61" s="9">
        <f t="shared" si="728"/>
        <v>0</v>
      </c>
      <c r="OAS61" s="9">
        <f t="shared" si="728"/>
        <v>0</v>
      </c>
      <c r="OAT61" s="9">
        <f t="shared" si="728"/>
        <v>0</v>
      </c>
      <c r="OAU61" s="9">
        <f t="shared" si="728"/>
        <v>0</v>
      </c>
      <c r="OAV61" s="9">
        <f t="shared" si="728"/>
        <v>0</v>
      </c>
      <c r="OAW61" s="9">
        <f t="shared" si="728"/>
        <v>0</v>
      </c>
      <c r="OAX61" s="9">
        <f t="shared" si="728"/>
        <v>0</v>
      </c>
      <c r="OAY61" s="9">
        <f t="shared" si="728"/>
        <v>0</v>
      </c>
      <c r="OAZ61" s="9">
        <f t="shared" si="728"/>
        <v>0</v>
      </c>
      <c r="OBA61" s="9">
        <f t="shared" si="728"/>
        <v>0</v>
      </c>
      <c r="OBB61" s="9">
        <f t="shared" si="728"/>
        <v>0</v>
      </c>
      <c r="OBC61" s="9">
        <f t="shared" si="728"/>
        <v>0</v>
      </c>
      <c r="OBD61" s="9">
        <f t="shared" si="728"/>
        <v>0</v>
      </c>
      <c r="OBE61" s="9">
        <f t="shared" si="728"/>
        <v>0</v>
      </c>
      <c r="OBF61" s="9">
        <f t="shared" si="728"/>
        <v>0</v>
      </c>
      <c r="OBG61" s="9">
        <f t="shared" si="728"/>
        <v>0</v>
      </c>
      <c r="OBH61" s="9">
        <f t="shared" si="728"/>
        <v>0</v>
      </c>
      <c r="OBI61" s="9">
        <f t="shared" si="728"/>
        <v>0</v>
      </c>
      <c r="OBJ61" s="9">
        <f t="shared" si="728"/>
        <v>0</v>
      </c>
      <c r="OBK61" s="9">
        <f t="shared" si="728"/>
        <v>0</v>
      </c>
      <c r="OBL61" s="9">
        <f t="shared" si="728"/>
        <v>0</v>
      </c>
      <c r="OBM61" s="9">
        <f t="shared" si="728"/>
        <v>0</v>
      </c>
      <c r="OBN61" s="9">
        <f t="shared" si="728"/>
        <v>0</v>
      </c>
      <c r="OBO61" s="9">
        <f t="shared" si="728"/>
        <v>0</v>
      </c>
      <c r="OBP61" s="9">
        <f t="shared" si="728"/>
        <v>0</v>
      </c>
      <c r="OBQ61" s="9">
        <f t="shared" si="728"/>
        <v>0</v>
      </c>
      <c r="OBR61" s="9">
        <f t="shared" si="728"/>
        <v>0</v>
      </c>
      <c r="OBS61" s="9">
        <f t="shared" si="728"/>
        <v>0</v>
      </c>
      <c r="OBT61" s="9">
        <f t="shared" si="728"/>
        <v>0</v>
      </c>
      <c r="OBU61" s="9">
        <f t="shared" si="728"/>
        <v>0</v>
      </c>
      <c r="OBV61" s="9">
        <f t="shared" si="728"/>
        <v>0</v>
      </c>
      <c r="OBW61" s="9">
        <f t="shared" si="728"/>
        <v>0</v>
      </c>
      <c r="OBX61" s="9">
        <f t="shared" si="728"/>
        <v>0</v>
      </c>
      <c r="OBY61" s="9">
        <f t="shared" si="728"/>
        <v>0</v>
      </c>
      <c r="OBZ61" s="9">
        <f t="shared" si="728"/>
        <v>0</v>
      </c>
      <c r="OCA61" s="9">
        <f t="shared" si="728"/>
        <v>0</v>
      </c>
      <c r="OCB61" s="9">
        <f t="shared" si="728"/>
        <v>0</v>
      </c>
      <c r="OCC61" s="9">
        <f t="shared" si="728"/>
        <v>0</v>
      </c>
      <c r="OCD61" s="9">
        <f t="shared" si="728"/>
        <v>0</v>
      </c>
      <c r="OCE61" s="9">
        <f t="shared" si="728"/>
        <v>0</v>
      </c>
      <c r="OCF61" s="9">
        <f t="shared" si="728"/>
        <v>0</v>
      </c>
      <c r="OCG61" s="9">
        <f t="shared" si="728"/>
        <v>0</v>
      </c>
      <c r="OCH61" s="9">
        <f t="shared" si="728"/>
        <v>0</v>
      </c>
      <c r="OCI61" s="9">
        <f t="shared" si="728"/>
        <v>0</v>
      </c>
      <c r="OCJ61" s="9">
        <f t="shared" si="728"/>
        <v>0</v>
      </c>
      <c r="OCK61" s="9">
        <f t="shared" si="728"/>
        <v>0</v>
      </c>
      <c r="OCL61" s="9">
        <f t="shared" si="728"/>
        <v>0</v>
      </c>
      <c r="OCM61" s="9">
        <f t="shared" si="728"/>
        <v>0</v>
      </c>
      <c r="OCN61" s="9">
        <f t="shared" si="728"/>
        <v>0</v>
      </c>
      <c r="OCO61" s="9">
        <f t="shared" si="728"/>
        <v>0</v>
      </c>
      <c r="OCP61" s="9">
        <f t="shared" si="728"/>
        <v>0</v>
      </c>
      <c r="OCQ61" s="9">
        <f t="shared" si="728"/>
        <v>0</v>
      </c>
      <c r="OCR61" s="9">
        <f t="shared" si="728"/>
        <v>0</v>
      </c>
      <c r="OCS61" s="9">
        <f t="shared" si="728"/>
        <v>0</v>
      </c>
      <c r="OCT61" s="9">
        <f t="shared" si="728"/>
        <v>0</v>
      </c>
      <c r="OCU61" s="9">
        <f t="shared" si="728"/>
        <v>0</v>
      </c>
      <c r="OCV61" s="9">
        <f t="shared" si="728"/>
        <v>0</v>
      </c>
      <c r="OCW61" s="9">
        <f t="shared" si="728"/>
        <v>0</v>
      </c>
      <c r="OCX61" s="9">
        <f t="shared" si="728"/>
        <v>0</v>
      </c>
      <c r="OCY61" s="9">
        <f t="shared" si="728"/>
        <v>0</v>
      </c>
      <c r="OCZ61" s="9">
        <f t="shared" ref="OCZ61:OFK61" si="729">-SUM(OCZ57:OCZ60)</f>
        <v>0</v>
      </c>
      <c r="ODA61" s="9">
        <f t="shared" si="729"/>
        <v>0</v>
      </c>
      <c r="ODB61" s="9">
        <f t="shared" si="729"/>
        <v>0</v>
      </c>
      <c r="ODC61" s="9">
        <f t="shared" si="729"/>
        <v>0</v>
      </c>
      <c r="ODD61" s="9">
        <f t="shared" si="729"/>
        <v>0</v>
      </c>
      <c r="ODE61" s="9">
        <f t="shared" si="729"/>
        <v>0</v>
      </c>
      <c r="ODF61" s="9">
        <f t="shared" si="729"/>
        <v>0</v>
      </c>
      <c r="ODG61" s="9">
        <f t="shared" si="729"/>
        <v>0</v>
      </c>
      <c r="ODH61" s="9">
        <f t="shared" si="729"/>
        <v>0</v>
      </c>
      <c r="ODI61" s="9">
        <f t="shared" si="729"/>
        <v>0</v>
      </c>
      <c r="ODJ61" s="9">
        <f t="shared" si="729"/>
        <v>0</v>
      </c>
      <c r="ODK61" s="9">
        <f t="shared" si="729"/>
        <v>0</v>
      </c>
      <c r="ODL61" s="9">
        <f t="shared" si="729"/>
        <v>0</v>
      </c>
      <c r="ODM61" s="9">
        <f t="shared" si="729"/>
        <v>0</v>
      </c>
      <c r="ODN61" s="9">
        <f t="shared" si="729"/>
        <v>0</v>
      </c>
      <c r="ODO61" s="9">
        <f t="shared" si="729"/>
        <v>0</v>
      </c>
      <c r="ODP61" s="9">
        <f t="shared" si="729"/>
        <v>0</v>
      </c>
      <c r="ODQ61" s="9">
        <f t="shared" si="729"/>
        <v>0</v>
      </c>
      <c r="ODR61" s="9">
        <f t="shared" si="729"/>
        <v>0</v>
      </c>
      <c r="ODS61" s="9">
        <f t="shared" si="729"/>
        <v>0</v>
      </c>
      <c r="ODT61" s="9">
        <f t="shared" si="729"/>
        <v>0</v>
      </c>
      <c r="ODU61" s="9">
        <f t="shared" si="729"/>
        <v>0</v>
      </c>
      <c r="ODV61" s="9">
        <f t="shared" si="729"/>
        <v>0</v>
      </c>
      <c r="ODW61" s="9">
        <f t="shared" si="729"/>
        <v>0</v>
      </c>
      <c r="ODX61" s="9">
        <f t="shared" si="729"/>
        <v>0</v>
      </c>
      <c r="ODY61" s="9">
        <f t="shared" si="729"/>
        <v>0</v>
      </c>
      <c r="ODZ61" s="9">
        <f t="shared" si="729"/>
        <v>0</v>
      </c>
      <c r="OEA61" s="9">
        <f t="shared" si="729"/>
        <v>0</v>
      </c>
      <c r="OEB61" s="9">
        <f t="shared" si="729"/>
        <v>0</v>
      </c>
      <c r="OEC61" s="9">
        <f t="shared" si="729"/>
        <v>0</v>
      </c>
      <c r="OED61" s="9">
        <f t="shared" si="729"/>
        <v>0</v>
      </c>
      <c r="OEE61" s="9">
        <f t="shared" si="729"/>
        <v>0</v>
      </c>
      <c r="OEF61" s="9">
        <f t="shared" si="729"/>
        <v>0</v>
      </c>
      <c r="OEG61" s="9">
        <f t="shared" si="729"/>
        <v>0</v>
      </c>
      <c r="OEH61" s="9">
        <f t="shared" si="729"/>
        <v>0</v>
      </c>
      <c r="OEI61" s="9">
        <f t="shared" si="729"/>
        <v>0</v>
      </c>
      <c r="OEJ61" s="9">
        <f t="shared" si="729"/>
        <v>0</v>
      </c>
      <c r="OEK61" s="9">
        <f t="shared" si="729"/>
        <v>0</v>
      </c>
      <c r="OEL61" s="9">
        <f t="shared" si="729"/>
        <v>0</v>
      </c>
      <c r="OEM61" s="9">
        <f t="shared" si="729"/>
        <v>0</v>
      </c>
      <c r="OEN61" s="9">
        <f t="shared" si="729"/>
        <v>0</v>
      </c>
      <c r="OEO61" s="9">
        <f t="shared" si="729"/>
        <v>0</v>
      </c>
      <c r="OEP61" s="9">
        <f t="shared" si="729"/>
        <v>0</v>
      </c>
      <c r="OEQ61" s="9">
        <f t="shared" si="729"/>
        <v>0</v>
      </c>
      <c r="OER61" s="9">
        <f t="shared" si="729"/>
        <v>0</v>
      </c>
      <c r="OES61" s="9">
        <f t="shared" si="729"/>
        <v>0</v>
      </c>
      <c r="OET61" s="9">
        <f t="shared" si="729"/>
        <v>0</v>
      </c>
      <c r="OEU61" s="9">
        <f t="shared" si="729"/>
        <v>0</v>
      </c>
      <c r="OEV61" s="9">
        <f t="shared" si="729"/>
        <v>0</v>
      </c>
      <c r="OEW61" s="9">
        <f t="shared" si="729"/>
        <v>0</v>
      </c>
      <c r="OEX61" s="9">
        <f t="shared" si="729"/>
        <v>0</v>
      </c>
      <c r="OEY61" s="9">
        <f t="shared" si="729"/>
        <v>0</v>
      </c>
      <c r="OEZ61" s="9">
        <f t="shared" si="729"/>
        <v>0</v>
      </c>
      <c r="OFA61" s="9">
        <f t="shared" si="729"/>
        <v>0</v>
      </c>
      <c r="OFB61" s="9">
        <f t="shared" si="729"/>
        <v>0</v>
      </c>
      <c r="OFC61" s="9">
        <f t="shared" si="729"/>
        <v>0</v>
      </c>
      <c r="OFD61" s="9">
        <f t="shared" si="729"/>
        <v>0</v>
      </c>
      <c r="OFE61" s="9">
        <f t="shared" si="729"/>
        <v>0</v>
      </c>
      <c r="OFF61" s="9">
        <f t="shared" si="729"/>
        <v>0</v>
      </c>
      <c r="OFG61" s="9">
        <f t="shared" si="729"/>
        <v>0</v>
      </c>
      <c r="OFH61" s="9">
        <f t="shared" si="729"/>
        <v>0</v>
      </c>
      <c r="OFI61" s="9">
        <f t="shared" si="729"/>
        <v>0</v>
      </c>
      <c r="OFJ61" s="9">
        <f t="shared" si="729"/>
        <v>0</v>
      </c>
      <c r="OFK61" s="9">
        <f t="shared" si="729"/>
        <v>0</v>
      </c>
      <c r="OFL61" s="9">
        <f t="shared" ref="OFL61:OHW61" si="730">-SUM(OFL57:OFL60)</f>
        <v>0</v>
      </c>
      <c r="OFM61" s="9">
        <f t="shared" si="730"/>
        <v>0</v>
      </c>
      <c r="OFN61" s="9">
        <f t="shared" si="730"/>
        <v>0</v>
      </c>
      <c r="OFO61" s="9">
        <f t="shared" si="730"/>
        <v>0</v>
      </c>
      <c r="OFP61" s="9">
        <f t="shared" si="730"/>
        <v>0</v>
      </c>
      <c r="OFQ61" s="9">
        <f t="shared" si="730"/>
        <v>0</v>
      </c>
      <c r="OFR61" s="9">
        <f t="shared" si="730"/>
        <v>0</v>
      </c>
      <c r="OFS61" s="9">
        <f t="shared" si="730"/>
        <v>0</v>
      </c>
      <c r="OFT61" s="9">
        <f t="shared" si="730"/>
        <v>0</v>
      </c>
      <c r="OFU61" s="9">
        <f t="shared" si="730"/>
        <v>0</v>
      </c>
      <c r="OFV61" s="9">
        <f t="shared" si="730"/>
        <v>0</v>
      </c>
      <c r="OFW61" s="9">
        <f t="shared" si="730"/>
        <v>0</v>
      </c>
      <c r="OFX61" s="9">
        <f t="shared" si="730"/>
        <v>0</v>
      </c>
      <c r="OFY61" s="9">
        <f t="shared" si="730"/>
        <v>0</v>
      </c>
      <c r="OFZ61" s="9">
        <f t="shared" si="730"/>
        <v>0</v>
      </c>
      <c r="OGA61" s="9">
        <f t="shared" si="730"/>
        <v>0</v>
      </c>
      <c r="OGB61" s="9">
        <f t="shared" si="730"/>
        <v>0</v>
      </c>
      <c r="OGC61" s="9">
        <f t="shared" si="730"/>
        <v>0</v>
      </c>
      <c r="OGD61" s="9">
        <f t="shared" si="730"/>
        <v>0</v>
      </c>
      <c r="OGE61" s="9">
        <f t="shared" si="730"/>
        <v>0</v>
      </c>
      <c r="OGF61" s="9">
        <f t="shared" si="730"/>
        <v>0</v>
      </c>
      <c r="OGG61" s="9">
        <f t="shared" si="730"/>
        <v>0</v>
      </c>
      <c r="OGH61" s="9">
        <f t="shared" si="730"/>
        <v>0</v>
      </c>
      <c r="OGI61" s="9">
        <f t="shared" si="730"/>
        <v>0</v>
      </c>
      <c r="OGJ61" s="9">
        <f t="shared" si="730"/>
        <v>0</v>
      </c>
      <c r="OGK61" s="9">
        <f t="shared" si="730"/>
        <v>0</v>
      </c>
      <c r="OGL61" s="9">
        <f t="shared" si="730"/>
        <v>0</v>
      </c>
      <c r="OGM61" s="9">
        <f t="shared" si="730"/>
        <v>0</v>
      </c>
      <c r="OGN61" s="9">
        <f t="shared" si="730"/>
        <v>0</v>
      </c>
      <c r="OGO61" s="9">
        <f t="shared" si="730"/>
        <v>0</v>
      </c>
      <c r="OGP61" s="9">
        <f t="shared" si="730"/>
        <v>0</v>
      </c>
      <c r="OGQ61" s="9">
        <f t="shared" si="730"/>
        <v>0</v>
      </c>
      <c r="OGR61" s="9">
        <f t="shared" si="730"/>
        <v>0</v>
      </c>
      <c r="OGS61" s="9">
        <f t="shared" si="730"/>
        <v>0</v>
      </c>
      <c r="OGT61" s="9">
        <f t="shared" si="730"/>
        <v>0</v>
      </c>
      <c r="OGU61" s="9">
        <f t="shared" si="730"/>
        <v>0</v>
      </c>
      <c r="OGV61" s="9">
        <f t="shared" si="730"/>
        <v>0</v>
      </c>
      <c r="OGW61" s="9">
        <f t="shared" si="730"/>
        <v>0</v>
      </c>
      <c r="OGX61" s="9">
        <f t="shared" si="730"/>
        <v>0</v>
      </c>
      <c r="OGY61" s="9">
        <f t="shared" si="730"/>
        <v>0</v>
      </c>
      <c r="OGZ61" s="9">
        <f t="shared" si="730"/>
        <v>0</v>
      </c>
      <c r="OHA61" s="9">
        <f t="shared" si="730"/>
        <v>0</v>
      </c>
      <c r="OHB61" s="9">
        <f t="shared" si="730"/>
        <v>0</v>
      </c>
      <c r="OHC61" s="9">
        <f t="shared" si="730"/>
        <v>0</v>
      </c>
      <c r="OHD61" s="9">
        <f t="shared" si="730"/>
        <v>0</v>
      </c>
      <c r="OHE61" s="9">
        <f t="shared" si="730"/>
        <v>0</v>
      </c>
      <c r="OHF61" s="9">
        <f t="shared" si="730"/>
        <v>0</v>
      </c>
      <c r="OHG61" s="9">
        <f t="shared" si="730"/>
        <v>0</v>
      </c>
      <c r="OHH61" s="9">
        <f t="shared" si="730"/>
        <v>0</v>
      </c>
      <c r="OHI61" s="9">
        <f t="shared" si="730"/>
        <v>0</v>
      </c>
      <c r="OHJ61" s="9">
        <f t="shared" si="730"/>
        <v>0</v>
      </c>
      <c r="OHK61" s="9">
        <f t="shared" si="730"/>
        <v>0</v>
      </c>
      <c r="OHL61" s="9">
        <f t="shared" si="730"/>
        <v>0</v>
      </c>
      <c r="OHM61" s="9">
        <f t="shared" si="730"/>
        <v>0</v>
      </c>
      <c r="OHN61" s="9">
        <f t="shared" si="730"/>
        <v>0</v>
      </c>
      <c r="OHO61" s="9">
        <f t="shared" si="730"/>
        <v>0</v>
      </c>
      <c r="OHP61" s="9">
        <f t="shared" si="730"/>
        <v>0</v>
      </c>
      <c r="OHQ61" s="9">
        <f t="shared" si="730"/>
        <v>0</v>
      </c>
      <c r="OHR61" s="9">
        <f t="shared" si="730"/>
        <v>0</v>
      </c>
      <c r="OHS61" s="9">
        <f t="shared" si="730"/>
        <v>0</v>
      </c>
      <c r="OHT61" s="9">
        <f t="shared" si="730"/>
        <v>0</v>
      </c>
      <c r="OHU61" s="9">
        <f t="shared" si="730"/>
        <v>0</v>
      </c>
      <c r="OHV61" s="9">
        <f t="shared" si="730"/>
        <v>0</v>
      </c>
      <c r="OHW61" s="9">
        <f t="shared" si="730"/>
        <v>0</v>
      </c>
      <c r="OHX61" s="9">
        <f t="shared" ref="OHX61:OKI61" si="731">-SUM(OHX57:OHX60)</f>
        <v>0</v>
      </c>
      <c r="OHY61" s="9">
        <f t="shared" si="731"/>
        <v>0</v>
      </c>
      <c r="OHZ61" s="9">
        <f t="shared" si="731"/>
        <v>0</v>
      </c>
      <c r="OIA61" s="9">
        <f t="shared" si="731"/>
        <v>0</v>
      </c>
      <c r="OIB61" s="9">
        <f t="shared" si="731"/>
        <v>0</v>
      </c>
      <c r="OIC61" s="9">
        <f t="shared" si="731"/>
        <v>0</v>
      </c>
      <c r="OID61" s="9">
        <f t="shared" si="731"/>
        <v>0</v>
      </c>
      <c r="OIE61" s="9">
        <f t="shared" si="731"/>
        <v>0</v>
      </c>
      <c r="OIF61" s="9">
        <f t="shared" si="731"/>
        <v>0</v>
      </c>
      <c r="OIG61" s="9">
        <f t="shared" si="731"/>
        <v>0</v>
      </c>
      <c r="OIH61" s="9">
        <f t="shared" si="731"/>
        <v>0</v>
      </c>
      <c r="OII61" s="9">
        <f t="shared" si="731"/>
        <v>0</v>
      </c>
      <c r="OIJ61" s="9">
        <f t="shared" si="731"/>
        <v>0</v>
      </c>
      <c r="OIK61" s="9">
        <f t="shared" si="731"/>
        <v>0</v>
      </c>
      <c r="OIL61" s="9">
        <f t="shared" si="731"/>
        <v>0</v>
      </c>
      <c r="OIM61" s="9">
        <f t="shared" si="731"/>
        <v>0</v>
      </c>
      <c r="OIN61" s="9">
        <f t="shared" si="731"/>
        <v>0</v>
      </c>
      <c r="OIO61" s="9">
        <f t="shared" si="731"/>
        <v>0</v>
      </c>
      <c r="OIP61" s="9">
        <f t="shared" si="731"/>
        <v>0</v>
      </c>
      <c r="OIQ61" s="9">
        <f t="shared" si="731"/>
        <v>0</v>
      </c>
      <c r="OIR61" s="9">
        <f t="shared" si="731"/>
        <v>0</v>
      </c>
      <c r="OIS61" s="9">
        <f t="shared" si="731"/>
        <v>0</v>
      </c>
      <c r="OIT61" s="9">
        <f t="shared" si="731"/>
        <v>0</v>
      </c>
      <c r="OIU61" s="9">
        <f t="shared" si="731"/>
        <v>0</v>
      </c>
      <c r="OIV61" s="9">
        <f t="shared" si="731"/>
        <v>0</v>
      </c>
      <c r="OIW61" s="9">
        <f t="shared" si="731"/>
        <v>0</v>
      </c>
      <c r="OIX61" s="9">
        <f t="shared" si="731"/>
        <v>0</v>
      </c>
      <c r="OIY61" s="9">
        <f t="shared" si="731"/>
        <v>0</v>
      </c>
      <c r="OIZ61" s="9">
        <f t="shared" si="731"/>
        <v>0</v>
      </c>
      <c r="OJA61" s="9">
        <f t="shared" si="731"/>
        <v>0</v>
      </c>
      <c r="OJB61" s="9">
        <f t="shared" si="731"/>
        <v>0</v>
      </c>
      <c r="OJC61" s="9">
        <f t="shared" si="731"/>
        <v>0</v>
      </c>
      <c r="OJD61" s="9">
        <f t="shared" si="731"/>
        <v>0</v>
      </c>
      <c r="OJE61" s="9">
        <f t="shared" si="731"/>
        <v>0</v>
      </c>
      <c r="OJF61" s="9">
        <f t="shared" si="731"/>
        <v>0</v>
      </c>
      <c r="OJG61" s="9">
        <f t="shared" si="731"/>
        <v>0</v>
      </c>
      <c r="OJH61" s="9">
        <f t="shared" si="731"/>
        <v>0</v>
      </c>
      <c r="OJI61" s="9">
        <f t="shared" si="731"/>
        <v>0</v>
      </c>
      <c r="OJJ61" s="9">
        <f t="shared" si="731"/>
        <v>0</v>
      </c>
      <c r="OJK61" s="9">
        <f t="shared" si="731"/>
        <v>0</v>
      </c>
      <c r="OJL61" s="9">
        <f t="shared" si="731"/>
        <v>0</v>
      </c>
      <c r="OJM61" s="9">
        <f t="shared" si="731"/>
        <v>0</v>
      </c>
      <c r="OJN61" s="9">
        <f t="shared" si="731"/>
        <v>0</v>
      </c>
      <c r="OJO61" s="9">
        <f t="shared" si="731"/>
        <v>0</v>
      </c>
      <c r="OJP61" s="9">
        <f t="shared" si="731"/>
        <v>0</v>
      </c>
      <c r="OJQ61" s="9">
        <f t="shared" si="731"/>
        <v>0</v>
      </c>
      <c r="OJR61" s="9">
        <f t="shared" si="731"/>
        <v>0</v>
      </c>
      <c r="OJS61" s="9">
        <f t="shared" si="731"/>
        <v>0</v>
      </c>
      <c r="OJT61" s="9">
        <f t="shared" si="731"/>
        <v>0</v>
      </c>
      <c r="OJU61" s="9">
        <f t="shared" si="731"/>
        <v>0</v>
      </c>
      <c r="OJV61" s="9">
        <f t="shared" si="731"/>
        <v>0</v>
      </c>
      <c r="OJW61" s="9">
        <f t="shared" si="731"/>
        <v>0</v>
      </c>
      <c r="OJX61" s="9">
        <f t="shared" si="731"/>
        <v>0</v>
      </c>
      <c r="OJY61" s="9">
        <f t="shared" si="731"/>
        <v>0</v>
      </c>
      <c r="OJZ61" s="9">
        <f t="shared" si="731"/>
        <v>0</v>
      </c>
      <c r="OKA61" s="9">
        <f t="shared" si="731"/>
        <v>0</v>
      </c>
      <c r="OKB61" s="9">
        <f t="shared" si="731"/>
        <v>0</v>
      </c>
      <c r="OKC61" s="9">
        <f t="shared" si="731"/>
        <v>0</v>
      </c>
      <c r="OKD61" s="9">
        <f t="shared" si="731"/>
        <v>0</v>
      </c>
      <c r="OKE61" s="9">
        <f t="shared" si="731"/>
        <v>0</v>
      </c>
      <c r="OKF61" s="9">
        <f t="shared" si="731"/>
        <v>0</v>
      </c>
      <c r="OKG61" s="9">
        <f t="shared" si="731"/>
        <v>0</v>
      </c>
      <c r="OKH61" s="9">
        <f t="shared" si="731"/>
        <v>0</v>
      </c>
      <c r="OKI61" s="9">
        <f t="shared" si="731"/>
        <v>0</v>
      </c>
      <c r="OKJ61" s="9">
        <f t="shared" ref="OKJ61:OMU61" si="732">-SUM(OKJ57:OKJ60)</f>
        <v>0</v>
      </c>
      <c r="OKK61" s="9">
        <f t="shared" si="732"/>
        <v>0</v>
      </c>
      <c r="OKL61" s="9">
        <f t="shared" si="732"/>
        <v>0</v>
      </c>
      <c r="OKM61" s="9">
        <f t="shared" si="732"/>
        <v>0</v>
      </c>
      <c r="OKN61" s="9">
        <f t="shared" si="732"/>
        <v>0</v>
      </c>
      <c r="OKO61" s="9">
        <f t="shared" si="732"/>
        <v>0</v>
      </c>
      <c r="OKP61" s="9">
        <f t="shared" si="732"/>
        <v>0</v>
      </c>
      <c r="OKQ61" s="9">
        <f t="shared" si="732"/>
        <v>0</v>
      </c>
      <c r="OKR61" s="9">
        <f t="shared" si="732"/>
        <v>0</v>
      </c>
      <c r="OKS61" s="9">
        <f t="shared" si="732"/>
        <v>0</v>
      </c>
      <c r="OKT61" s="9">
        <f t="shared" si="732"/>
        <v>0</v>
      </c>
      <c r="OKU61" s="9">
        <f t="shared" si="732"/>
        <v>0</v>
      </c>
      <c r="OKV61" s="9">
        <f t="shared" si="732"/>
        <v>0</v>
      </c>
      <c r="OKW61" s="9">
        <f t="shared" si="732"/>
        <v>0</v>
      </c>
      <c r="OKX61" s="9">
        <f t="shared" si="732"/>
        <v>0</v>
      </c>
      <c r="OKY61" s="9">
        <f t="shared" si="732"/>
        <v>0</v>
      </c>
      <c r="OKZ61" s="9">
        <f t="shared" si="732"/>
        <v>0</v>
      </c>
      <c r="OLA61" s="9">
        <f t="shared" si="732"/>
        <v>0</v>
      </c>
      <c r="OLB61" s="9">
        <f t="shared" si="732"/>
        <v>0</v>
      </c>
      <c r="OLC61" s="9">
        <f t="shared" si="732"/>
        <v>0</v>
      </c>
      <c r="OLD61" s="9">
        <f t="shared" si="732"/>
        <v>0</v>
      </c>
      <c r="OLE61" s="9">
        <f t="shared" si="732"/>
        <v>0</v>
      </c>
      <c r="OLF61" s="9">
        <f t="shared" si="732"/>
        <v>0</v>
      </c>
      <c r="OLG61" s="9">
        <f t="shared" si="732"/>
        <v>0</v>
      </c>
      <c r="OLH61" s="9">
        <f t="shared" si="732"/>
        <v>0</v>
      </c>
      <c r="OLI61" s="9">
        <f t="shared" si="732"/>
        <v>0</v>
      </c>
      <c r="OLJ61" s="9">
        <f t="shared" si="732"/>
        <v>0</v>
      </c>
      <c r="OLK61" s="9">
        <f t="shared" si="732"/>
        <v>0</v>
      </c>
      <c r="OLL61" s="9">
        <f t="shared" si="732"/>
        <v>0</v>
      </c>
      <c r="OLM61" s="9">
        <f t="shared" si="732"/>
        <v>0</v>
      </c>
      <c r="OLN61" s="9">
        <f t="shared" si="732"/>
        <v>0</v>
      </c>
      <c r="OLO61" s="9">
        <f t="shared" si="732"/>
        <v>0</v>
      </c>
      <c r="OLP61" s="9">
        <f t="shared" si="732"/>
        <v>0</v>
      </c>
      <c r="OLQ61" s="9">
        <f t="shared" si="732"/>
        <v>0</v>
      </c>
      <c r="OLR61" s="9">
        <f t="shared" si="732"/>
        <v>0</v>
      </c>
      <c r="OLS61" s="9">
        <f t="shared" si="732"/>
        <v>0</v>
      </c>
      <c r="OLT61" s="9">
        <f t="shared" si="732"/>
        <v>0</v>
      </c>
      <c r="OLU61" s="9">
        <f t="shared" si="732"/>
        <v>0</v>
      </c>
      <c r="OLV61" s="9">
        <f t="shared" si="732"/>
        <v>0</v>
      </c>
      <c r="OLW61" s="9">
        <f t="shared" si="732"/>
        <v>0</v>
      </c>
      <c r="OLX61" s="9">
        <f t="shared" si="732"/>
        <v>0</v>
      </c>
      <c r="OLY61" s="9">
        <f t="shared" si="732"/>
        <v>0</v>
      </c>
      <c r="OLZ61" s="9">
        <f t="shared" si="732"/>
        <v>0</v>
      </c>
      <c r="OMA61" s="9">
        <f t="shared" si="732"/>
        <v>0</v>
      </c>
      <c r="OMB61" s="9">
        <f t="shared" si="732"/>
        <v>0</v>
      </c>
      <c r="OMC61" s="9">
        <f t="shared" si="732"/>
        <v>0</v>
      </c>
      <c r="OMD61" s="9">
        <f t="shared" si="732"/>
        <v>0</v>
      </c>
      <c r="OME61" s="9">
        <f t="shared" si="732"/>
        <v>0</v>
      </c>
      <c r="OMF61" s="9">
        <f t="shared" si="732"/>
        <v>0</v>
      </c>
      <c r="OMG61" s="9">
        <f t="shared" si="732"/>
        <v>0</v>
      </c>
      <c r="OMH61" s="9">
        <f t="shared" si="732"/>
        <v>0</v>
      </c>
      <c r="OMI61" s="9">
        <f t="shared" si="732"/>
        <v>0</v>
      </c>
      <c r="OMJ61" s="9">
        <f t="shared" si="732"/>
        <v>0</v>
      </c>
      <c r="OMK61" s="9">
        <f t="shared" si="732"/>
        <v>0</v>
      </c>
      <c r="OML61" s="9">
        <f t="shared" si="732"/>
        <v>0</v>
      </c>
      <c r="OMM61" s="9">
        <f t="shared" si="732"/>
        <v>0</v>
      </c>
      <c r="OMN61" s="9">
        <f t="shared" si="732"/>
        <v>0</v>
      </c>
      <c r="OMO61" s="9">
        <f t="shared" si="732"/>
        <v>0</v>
      </c>
      <c r="OMP61" s="9">
        <f t="shared" si="732"/>
        <v>0</v>
      </c>
      <c r="OMQ61" s="9">
        <f t="shared" si="732"/>
        <v>0</v>
      </c>
      <c r="OMR61" s="9">
        <f t="shared" si="732"/>
        <v>0</v>
      </c>
      <c r="OMS61" s="9">
        <f t="shared" si="732"/>
        <v>0</v>
      </c>
      <c r="OMT61" s="9">
        <f t="shared" si="732"/>
        <v>0</v>
      </c>
      <c r="OMU61" s="9">
        <f t="shared" si="732"/>
        <v>0</v>
      </c>
      <c r="OMV61" s="9">
        <f t="shared" ref="OMV61:OPG61" si="733">-SUM(OMV57:OMV60)</f>
        <v>0</v>
      </c>
      <c r="OMW61" s="9">
        <f t="shared" si="733"/>
        <v>0</v>
      </c>
      <c r="OMX61" s="9">
        <f t="shared" si="733"/>
        <v>0</v>
      </c>
      <c r="OMY61" s="9">
        <f t="shared" si="733"/>
        <v>0</v>
      </c>
      <c r="OMZ61" s="9">
        <f t="shared" si="733"/>
        <v>0</v>
      </c>
      <c r="ONA61" s="9">
        <f t="shared" si="733"/>
        <v>0</v>
      </c>
      <c r="ONB61" s="9">
        <f t="shared" si="733"/>
        <v>0</v>
      </c>
      <c r="ONC61" s="9">
        <f t="shared" si="733"/>
        <v>0</v>
      </c>
      <c r="OND61" s="9">
        <f t="shared" si="733"/>
        <v>0</v>
      </c>
      <c r="ONE61" s="9">
        <f t="shared" si="733"/>
        <v>0</v>
      </c>
      <c r="ONF61" s="9">
        <f t="shared" si="733"/>
        <v>0</v>
      </c>
      <c r="ONG61" s="9">
        <f t="shared" si="733"/>
        <v>0</v>
      </c>
      <c r="ONH61" s="9">
        <f t="shared" si="733"/>
        <v>0</v>
      </c>
      <c r="ONI61" s="9">
        <f t="shared" si="733"/>
        <v>0</v>
      </c>
      <c r="ONJ61" s="9">
        <f t="shared" si="733"/>
        <v>0</v>
      </c>
      <c r="ONK61" s="9">
        <f t="shared" si="733"/>
        <v>0</v>
      </c>
      <c r="ONL61" s="9">
        <f t="shared" si="733"/>
        <v>0</v>
      </c>
      <c r="ONM61" s="9">
        <f t="shared" si="733"/>
        <v>0</v>
      </c>
      <c r="ONN61" s="9">
        <f t="shared" si="733"/>
        <v>0</v>
      </c>
      <c r="ONO61" s="9">
        <f t="shared" si="733"/>
        <v>0</v>
      </c>
      <c r="ONP61" s="9">
        <f t="shared" si="733"/>
        <v>0</v>
      </c>
      <c r="ONQ61" s="9">
        <f t="shared" si="733"/>
        <v>0</v>
      </c>
      <c r="ONR61" s="9">
        <f t="shared" si="733"/>
        <v>0</v>
      </c>
      <c r="ONS61" s="9">
        <f t="shared" si="733"/>
        <v>0</v>
      </c>
      <c r="ONT61" s="9">
        <f t="shared" si="733"/>
        <v>0</v>
      </c>
      <c r="ONU61" s="9">
        <f t="shared" si="733"/>
        <v>0</v>
      </c>
      <c r="ONV61" s="9">
        <f t="shared" si="733"/>
        <v>0</v>
      </c>
      <c r="ONW61" s="9">
        <f t="shared" si="733"/>
        <v>0</v>
      </c>
      <c r="ONX61" s="9">
        <f t="shared" si="733"/>
        <v>0</v>
      </c>
      <c r="ONY61" s="9">
        <f t="shared" si="733"/>
        <v>0</v>
      </c>
      <c r="ONZ61" s="9">
        <f t="shared" si="733"/>
        <v>0</v>
      </c>
      <c r="OOA61" s="9">
        <f t="shared" si="733"/>
        <v>0</v>
      </c>
      <c r="OOB61" s="9">
        <f t="shared" si="733"/>
        <v>0</v>
      </c>
      <c r="OOC61" s="9">
        <f t="shared" si="733"/>
        <v>0</v>
      </c>
      <c r="OOD61" s="9">
        <f t="shared" si="733"/>
        <v>0</v>
      </c>
      <c r="OOE61" s="9">
        <f t="shared" si="733"/>
        <v>0</v>
      </c>
      <c r="OOF61" s="9">
        <f t="shared" si="733"/>
        <v>0</v>
      </c>
      <c r="OOG61" s="9">
        <f t="shared" si="733"/>
        <v>0</v>
      </c>
      <c r="OOH61" s="9">
        <f t="shared" si="733"/>
        <v>0</v>
      </c>
      <c r="OOI61" s="9">
        <f t="shared" si="733"/>
        <v>0</v>
      </c>
      <c r="OOJ61" s="9">
        <f t="shared" si="733"/>
        <v>0</v>
      </c>
      <c r="OOK61" s="9">
        <f t="shared" si="733"/>
        <v>0</v>
      </c>
      <c r="OOL61" s="9">
        <f t="shared" si="733"/>
        <v>0</v>
      </c>
      <c r="OOM61" s="9">
        <f t="shared" si="733"/>
        <v>0</v>
      </c>
      <c r="OON61" s="9">
        <f t="shared" si="733"/>
        <v>0</v>
      </c>
      <c r="OOO61" s="9">
        <f t="shared" si="733"/>
        <v>0</v>
      </c>
      <c r="OOP61" s="9">
        <f t="shared" si="733"/>
        <v>0</v>
      </c>
      <c r="OOQ61" s="9">
        <f t="shared" si="733"/>
        <v>0</v>
      </c>
      <c r="OOR61" s="9">
        <f t="shared" si="733"/>
        <v>0</v>
      </c>
      <c r="OOS61" s="9">
        <f t="shared" si="733"/>
        <v>0</v>
      </c>
      <c r="OOT61" s="9">
        <f t="shared" si="733"/>
        <v>0</v>
      </c>
      <c r="OOU61" s="9">
        <f t="shared" si="733"/>
        <v>0</v>
      </c>
      <c r="OOV61" s="9">
        <f t="shared" si="733"/>
        <v>0</v>
      </c>
      <c r="OOW61" s="9">
        <f t="shared" si="733"/>
        <v>0</v>
      </c>
      <c r="OOX61" s="9">
        <f t="shared" si="733"/>
        <v>0</v>
      </c>
      <c r="OOY61" s="9">
        <f t="shared" si="733"/>
        <v>0</v>
      </c>
      <c r="OOZ61" s="9">
        <f t="shared" si="733"/>
        <v>0</v>
      </c>
      <c r="OPA61" s="9">
        <f t="shared" si="733"/>
        <v>0</v>
      </c>
      <c r="OPB61" s="9">
        <f t="shared" si="733"/>
        <v>0</v>
      </c>
      <c r="OPC61" s="9">
        <f t="shared" si="733"/>
        <v>0</v>
      </c>
      <c r="OPD61" s="9">
        <f t="shared" si="733"/>
        <v>0</v>
      </c>
      <c r="OPE61" s="9">
        <f t="shared" si="733"/>
        <v>0</v>
      </c>
      <c r="OPF61" s="9">
        <f t="shared" si="733"/>
        <v>0</v>
      </c>
      <c r="OPG61" s="9">
        <f t="shared" si="733"/>
        <v>0</v>
      </c>
      <c r="OPH61" s="9">
        <f t="shared" ref="OPH61:ORS61" si="734">-SUM(OPH57:OPH60)</f>
        <v>0</v>
      </c>
      <c r="OPI61" s="9">
        <f t="shared" si="734"/>
        <v>0</v>
      </c>
      <c r="OPJ61" s="9">
        <f t="shared" si="734"/>
        <v>0</v>
      </c>
      <c r="OPK61" s="9">
        <f t="shared" si="734"/>
        <v>0</v>
      </c>
      <c r="OPL61" s="9">
        <f t="shared" si="734"/>
        <v>0</v>
      </c>
      <c r="OPM61" s="9">
        <f t="shared" si="734"/>
        <v>0</v>
      </c>
      <c r="OPN61" s="9">
        <f t="shared" si="734"/>
        <v>0</v>
      </c>
      <c r="OPO61" s="9">
        <f t="shared" si="734"/>
        <v>0</v>
      </c>
      <c r="OPP61" s="9">
        <f t="shared" si="734"/>
        <v>0</v>
      </c>
      <c r="OPQ61" s="9">
        <f t="shared" si="734"/>
        <v>0</v>
      </c>
      <c r="OPR61" s="9">
        <f t="shared" si="734"/>
        <v>0</v>
      </c>
      <c r="OPS61" s="9">
        <f t="shared" si="734"/>
        <v>0</v>
      </c>
      <c r="OPT61" s="9">
        <f t="shared" si="734"/>
        <v>0</v>
      </c>
      <c r="OPU61" s="9">
        <f t="shared" si="734"/>
        <v>0</v>
      </c>
      <c r="OPV61" s="9">
        <f t="shared" si="734"/>
        <v>0</v>
      </c>
      <c r="OPW61" s="9">
        <f t="shared" si="734"/>
        <v>0</v>
      </c>
      <c r="OPX61" s="9">
        <f t="shared" si="734"/>
        <v>0</v>
      </c>
      <c r="OPY61" s="9">
        <f t="shared" si="734"/>
        <v>0</v>
      </c>
      <c r="OPZ61" s="9">
        <f t="shared" si="734"/>
        <v>0</v>
      </c>
      <c r="OQA61" s="9">
        <f t="shared" si="734"/>
        <v>0</v>
      </c>
      <c r="OQB61" s="9">
        <f t="shared" si="734"/>
        <v>0</v>
      </c>
      <c r="OQC61" s="9">
        <f t="shared" si="734"/>
        <v>0</v>
      </c>
      <c r="OQD61" s="9">
        <f t="shared" si="734"/>
        <v>0</v>
      </c>
      <c r="OQE61" s="9">
        <f t="shared" si="734"/>
        <v>0</v>
      </c>
      <c r="OQF61" s="9">
        <f t="shared" si="734"/>
        <v>0</v>
      </c>
      <c r="OQG61" s="9">
        <f t="shared" si="734"/>
        <v>0</v>
      </c>
      <c r="OQH61" s="9">
        <f t="shared" si="734"/>
        <v>0</v>
      </c>
      <c r="OQI61" s="9">
        <f t="shared" si="734"/>
        <v>0</v>
      </c>
      <c r="OQJ61" s="9">
        <f t="shared" si="734"/>
        <v>0</v>
      </c>
      <c r="OQK61" s="9">
        <f t="shared" si="734"/>
        <v>0</v>
      </c>
      <c r="OQL61" s="9">
        <f t="shared" si="734"/>
        <v>0</v>
      </c>
      <c r="OQM61" s="9">
        <f t="shared" si="734"/>
        <v>0</v>
      </c>
      <c r="OQN61" s="9">
        <f t="shared" si="734"/>
        <v>0</v>
      </c>
      <c r="OQO61" s="9">
        <f t="shared" si="734"/>
        <v>0</v>
      </c>
      <c r="OQP61" s="9">
        <f t="shared" si="734"/>
        <v>0</v>
      </c>
      <c r="OQQ61" s="9">
        <f t="shared" si="734"/>
        <v>0</v>
      </c>
      <c r="OQR61" s="9">
        <f t="shared" si="734"/>
        <v>0</v>
      </c>
      <c r="OQS61" s="9">
        <f t="shared" si="734"/>
        <v>0</v>
      </c>
      <c r="OQT61" s="9">
        <f t="shared" si="734"/>
        <v>0</v>
      </c>
      <c r="OQU61" s="9">
        <f t="shared" si="734"/>
        <v>0</v>
      </c>
      <c r="OQV61" s="9">
        <f t="shared" si="734"/>
        <v>0</v>
      </c>
      <c r="OQW61" s="9">
        <f t="shared" si="734"/>
        <v>0</v>
      </c>
      <c r="OQX61" s="9">
        <f t="shared" si="734"/>
        <v>0</v>
      </c>
      <c r="OQY61" s="9">
        <f t="shared" si="734"/>
        <v>0</v>
      </c>
      <c r="OQZ61" s="9">
        <f t="shared" si="734"/>
        <v>0</v>
      </c>
      <c r="ORA61" s="9">
        <f t="shared" si="734"/>
        <v>0</v>
      </c>
      <c r="ORB61" s="9">
        <f t="shared" si="734"/>
        <v>0</v>
      </c>
      <c r="ORC61" s="9">
        <f t="shared" si="734"/>
        <v>0</v>
      </c>
      <c r="ORD61" s="9">
        <f t="shared" si="734"/>
        <v>0</v>
      </c>
      <c r="ORE61" s="9">
        <f t="shared" si="734"/>
        <v>0</v>
      </c>
      <c r="ORF61" s="9">
        <f t="shared" si="734"/>
        <v>0</v>
      </c>
      <c r="ORG61" s="9">
        <f t="shared" si="734"/>
        <v>0</v>
      </c>
      <c r="ORH61" s="9">
        <f t="shared" si="734"/>
        <v>0</v>
      </c>
      <c r="ORI61" s="9">
        <f t="shared" si="734"/>
        <v>0</v>
      </c>
      <c r="ORJ61" s="9">
        <f t="shared" si="734"/>
        <v>0</v>
      </c>
      <c r="ORK61" s="9">
        <f t="shared" si="734"/>
        <v>0</v>
      </c>
      <c r="ORL61" s="9">
        <f t="shared" si="734"/>
        <v>0</v>
      </c>
      <c r="ORM61" s="9">
        <f t="shared" si="734"/>
        <v>0</v>
      </c>
      <c r="ORN61" s="9">
        <f t="shared" si="734"/>
        <v>0</v>
      </c>
      <c r="ORO61" s="9">
        <f t="shared" si="734"/>
        <v>0</v>
      </c>
      <c r="ORP61" s="9">
        <f t="shared" si="734"/>
        <v>0</v>
      </c>
      <c r="ORQ61" s="9">
        <f t="shared" si="734"/>
        <v>0</v>
      </c>
      <c r="ORR61" s="9">
        <f t="shared" si="734"/>
        <v>0</v>
      </c>
      <c r="ORS61" s="9">
        <f t="shared" si="734"/>
        <v>0</v>
      </c>
      <c r="ORT61" s="9">
        <f t="shared" ref="ORT61:OUE61" si="735">-SUM(ORT57:ORT60)</f>
        <v>0</v>
      </c>
      <c r="ORU61" s="9">
        <f t="shared" si="735"/>
        <v>0</v>
      </c>
      <c r="ORV61" s="9">
        <f t="shared" si="735"/>
        <v>0</v>
      </c>
      <c r="ORW61" s="9">
        <f t="shared" si="735"/>
        <v>0</v>
      </c>
      <c r="ORX61" s="9">
        <f t="shared" si="735"/>
        <v>0</v>
      </c>
      <c r="ORY61" s="9">
        <f t="shared" si="735"/>
        <v>0</v>
      </c>
      <c r="ORZ61" s="9">
        <f t="shared" si="735"/>
        <v>0</v>
      </c>
      <c r="OSA61" s="9">
        <f t="shared" si="735"/>
        <v>0</v>
      </c>
      <c r="OSB61" s="9">
        <f t="shared" si="735"/>
        <v>0</v>
      </c>
      <c r="OSC61" s="9">
        <f t="shared" si="735"/>
        <v>0</v>
      </c>
      <c r="OSD61" s="9">
        <f t="shared" si="735"/>
        <v>0</v>
      </c>
      <c r="OSE61" s="9">
        <f t="shared" si="735"/>
        <v>0</v>
      </c>
      <c r="OSF61" s="9">
        <f t="shared" si="735"/>
        <v>0</v>
      </c>
      <c r="OSG61" s="9">
        <f t="shared" si="735"/>
        <v>0</v>
      </c>
      <c r="OSH61" s="9">
        <f t="shared" si="735"/>
        <v>0</v>
      </c>
      <c r="OSI61" s="9">
        <f t="shared" si="735"/>
        <v>0</v>
      </c>
      <c r="OSJ61" s="9">
        <f t="shared" si="735"/>
        <v>0</v>
      </c>
      <c r="OSK61" s="9">
        <f t="shared" si="735"/>
        <v>0</v>
      </c>
      <c r="OSL61" s="9">
        <f t="shared" si="735"/>
        <v>0</v>
      </c>
      <c r="OSM61" s="9">
        <f t="shared" si="735"/>
        <v>0</v>
      </c>
      <c r="OSN61" s="9">
        <f t="shared" si="735"/>
        <v>0</v>
      </c>
      <c r="OSO61" s="9">
        <f t="shared" si="735"/>
        <v>0</v>
      </c>
      <c r="OSP61" s="9">
        <f t="shared" si="735"/>
        <v>0</v>
      </c>
      <c r="OSQ61" s="9">
        <f t="shared" si="735"/>
        <v>0</v>
      </c>
      <c r="OSR61" s="9">
        <f t="shared" si="735"/>
        <v>0</v>
      </c>
      <c r="OSS61" s="9">
        <f t="shared" si="735"/>
        <v>0</v>
      </c>
      <c r="OST61" s="9">
        <f t="shared" si="735"/>
        <v>0</v>
      </c>
      <c r="OSU61" s="9">
        <f t="shared" si="735"/>
        <v>0</v>
      </c>
      <c r="OSV61" s="9">
        <f t="shared" si="735"/>
        <v>0</v>
      </c>
      <c r="OSW61" s="9">
        <f t="shared" si="735"/>
        <v>0</v>
      </c>
      <c r="OSX61" s="9">
        <f t="shared" si="735"/>
        <v>0</v>
      </c>
      <c r="OSY61" s="9">
        <f t="shared" si="735"/>
        <v>0</v>
      </c>
      <c r="OSZ61" s="9">
        <f t="shared" si="735"/>
        <v>0</v>
      </c>
      <c r="OTA61" s="9">
        <f t="shared" si="735"/>
        <v>0</v>
      </c>
      <c r="OTB61" s="9">
        <f t="shared" si="735"/>
        <v>0</v>
      </c>
      <c r="OTC61" s="9">
        <f t="shared" si="735"/>
        <v>0</v>
      </c>
      <c r="OTD61" s="9">
        <f t="shared" si="735"/>
        <v>0</v>
      </c>
      <c r="OTE61" s="9">
        <f t="shared" si="735"/>
        <v>0</v>
      </c>
      <c r="OTF61" s="9">
        <f t="shared" si="735"/>
        <v>0</v>
      </c>
      <c r="OTG61" s="9">
        <f t="shared" si="735"/>
        <v>0</v>
      </c>
      <c r="OTH61" s="9">
        <f t="shared" si="735"/>
        <v>0</v>
      </c>
      <c r="OTI61" s="9">
        <f t="shared" si="735"/>
        <v>0</v>
      </c>
      <c r="OTJ61" s="9">
        <f t="shared" si="735"/>
        <v>0</v>
      </c>
      <c r="OTK61" s="9">
        <f t="shared" si="735"/>
        <v>0</v>
      </c>
      <c r="OTL61" s="9">
        <f t="shared" si="735"/>
        <v>0</v>
      </c>
      <c r="OTM61" s="9">
        <f t="shared" si="735"/>
        <v>0</v>
      </c>
      <c r="OTN61" s="9">
        <f t="shared" si="735"/>
        <v>0</v>
      </c>
      <c r="OTO61" s="9">
        <f t="shared" si="735"/>
        <v>0</v>
      </c>
      <c r="OTP61" s="9">
        <f t="shared" si="735"/>
        <v>0</v>
      </c>
      <c r="OTQ61" s="9">
        <f t="shared" si="735"/>
        <v>0</v>
      </c>
      <c r="OTR61" s="9">
        <f t="shared" si="735"/>
        <v>0</v>
      </c>
      <c r="OTS61" s="9">
        <f t="shared" si="735"/>
        <v>0</v>
      </c>
      <c r="OTT61" s="9">
        <f t="shared" si="735"/>
        <v>0</v>
      </c>
      <c r="OTU61" s="9">
        <f t="shared" si="735"/>
        <v>0</v>
      </c>
      <c r="OTV61" s="9">
        <f t="shared" si="735"/>
        <v>0</v>
      </c>
      <c r="OTW61" s="9">
        <f t="shared" si="735"/>
        <v>0</v>
      </c>
      <c r="OTX61" s="9">
        <f t="shared" si="735"/>
        <v>0</v>
      </c>
      <c r="OTY61" s="9">
        <f t="shared" si="735"/>
        <v>0</v>
      </c>
      <c r="OTZ61" s="9">
        <f t="shared" si="735"/>
        <v>0</v>
      </c>
      <c r="OUA61" s="9">
        <f t="shared" si="735"/>
        <v>0</v>
      </c>
      <c r="OUB61" s="9">
        <f t="shared" si="735"/>
        <v>0</v>
      </c>
      <c r="OUC61" s="9">
        <f t="shared" si="735"/>
        <v>0</v>
      </c>
      <c r="OUD61" s="9">
        <f t="shared" si="735"/>
        <v>0</v>
      </c>
      <c r="OUE61" s="9">
        <f t="shared" si="735"/>
        <v>0</v>
      </c>
      <c r="OUF61" s="9">
        <f t="shared" ref="OUF61:OWQ61" si="736">-SUM(OUF57:OUF60)</f>
        <v>0</v>
      </c>
      <c r="OUG61" s="9">
        <f t="shared" si="736"/>
        <v>0</v>
      </c>
      <c r="OUH61" s="9">
        <f t="shared" si="736"/>
        <v>0</v>
      </c>
      <c r="OUI61" s="9">
        <f t="shared" si="736"/>
        <v>0</v>
      </c>
      <c r="OUJ61" s="9">
        <f t="shared" si="736"/>
        <v>0</v>
      </c>
      <c r="OUK61" s="9">
        <f t="shared" si="736"/>
        <v>0</v>
      </c>
      <c r="OUL61" s="9">
        <f t="shared" si="736"/>
        <v>0</v>
      </c>
      <c r="OUM61" s="9">
        <f t="shared" si="736"/>
        <v>0</v>
      </c>
      <c r="OUN61" s="9">
        <f t="shared" si="736"/>
        <v>0</v>
      </c>
      <c r="OUO61" s="9">
        <f t="shared" si="736"/>
        <v>0</v>
      </c>
      <c r="OUP61" s="9">
        <f t="shared" si="736"/>
        <v>0</v>
      </c>
      <c r="OUQ61" s="9">
        <f t="shared" si="736"/>
        <v>0</v>
      </c>
      <c r="OUR61" s="9">
        <f t="shared" si="736"/>
        <v>0</v>
      </c>
      <c r="OUS61" s="9">
        <f t="shared" si="736"/>
        <v>0</v>
      </c>
      <c r="OUT61" s="9">
        <f t="shared" si="736"/>
        <v>0</v>
      </c>
      <c r="OUU61" s="9">
        <f t="shared" si="736"/>
        <v>0</v>
      </c>
      <c r="OUV61" s="9">
        <f t="shared" si="736"/>
        <v>0</v>
      </c>
      <c r="OUW61" s="9">
        <f t="shared" si="736"/>
        <v>0</v>
      </c>
      <c r="OUX61" s="9">
        <f t="shared" si="736"/>
        <v>0</v>
      </c>
      <c r="OUY61" s="9">
        <f t="shared" si="736"/>
        <v>0</v>
      </c>
      <c r="OUZ61" s="9">
        <f t="shared" si="736"/>
        <v>0</v>
      </c>
      <c r="OVA61" s="9">
        <f t="shared" si="736"/>
        <v>0</v>
      </c>
      <c r="OVB61" s="9">
        <f t="shared" si="736"/>
        <v>0</v>
      </c>
      <c r="OVC61" s="9">
        <f t="shared" si="736"/>
        <v>0</v>
      </c>
      <c r="OVD61" s="9">
        <f t="shared" si="736"/>
        <v>0</v>
      </c>
      <c r="OVE61" s="9">
        <f t="shared" si="736"/>
        <v>0</v>
      </c>
      <c r="OVF61" s="9">
        <f t="shared" si="736"/>
        <v>0</v>
      </c>
      <c r="OVG61" s="9">
        <f t="shared" si="736"/>
        <v>0</v>
      </c>
      <c r="OVH61" s="9">
        <f t="shared" si="736"/>
        <v>0</v>
      </c>
      <c r="OVI61" s="9">
        <f t="shared" si="736"/>
        <v>0</v>
      </c>
      <c r="OVJ61" s="9">
        <f t="shared" si="736"/>
        <v>0</v>
      </c>
      <c r="OVK61" s="9">
        <f t="shared" si="736"/>
        <v>0</v>
      </c>
      <c r="OVL61" s="9">
        <f t="shared" si="736"/>
        <v>0</v>
      </c>
      <c r="OVM61" s="9">
        <f t="shared" si="736"/>
        <v>0</v>
      </c>
      <c r="OVN61" s="9">
        <f t="shared" si="736"/>
        <v>0</v>
      </c>
      <c r="OVO61" s="9">
        <f t="shared" si="736"/>
        <v>0</v>
      </c>
      <c r="OVP61" s="9">
        <f t="shared" si="736"/>
        <v>0</v>
      </c>
      <c r="OVQ61" s="9">
        <f t="shared" si="736"/>
        <v>0</v>
      </c>
      <c r="OVR61" s="9">
        <f t="shared" si="736"/>
        <v>0</v>
      </c>
      <c r="OVS61" s="9">
        <f t="shared" si="736"/>
        <v>0</v>
      </c>
      <c r="OVT61" s="9">
        <f t="shared" si="736"/>
        <v>0</v>
      </c>
      <c r="OVU61" s="9">
        <f t="shared" si="736"/>
        <v>0</v>
      </c>
      <c r="OVV61" s="9">
        <f t="shared" si="736"/>
        <v>0</v>
      </c>
      <c r="OVW61" s="9">
        <f t="shared" si="736"/>
        <v>0</v>
      </c>
      <c r="OVX61" s="9">
        <f t="shared" si="736"/>
        <v>0</v>
      </c>
      <c r="OVY61" s="9">
        <f t="shared" si="736"/>
        <v>0</v>
      </c>
      <c r="OVZ61" s="9">
        <f t="shared" si="736"/>
        <v>0</v>
      </c>
      <c r="OWA61" s="9">
        <f t="shared" si="736"/>
        <v>0</v>
      </c>
      <c r="OWB61" s="9">
        <f t="shared" si="736"/>
        <v>0</v>
      </c>
      <c r="OWC61" s="9">
        <f t="shared" si="736"/>
        <v>0</v>
      </c>
      <c r="OWD61" s="9">
        <f t="shared" si="736"/>
        <v>0</v>
      </c>
      <c r="OWE61" s="9">
        <f t="shared" si="736"/>
        <v>0</v>
      </c>
      <c r="OWF61" s="9">
        <f t="shared" si="736"/>
        <v>0</v>
      </c>
      <c r="OWG61" s="9">
        <f t="shared" si="736"/>
        <v>0</v>
      </c>
      <c r="OWH61" s="9">
        <f t="shared" si="736"/>
        <v>0</v>
      </c>
      <c r="OWI61" s="9">
        <f t="shared" si="736"/>
        <v>0</v>
      </c>
      <c r="OWJ61" s="9">
        <f t="shared" si="736"/>
        <v>0</v>
      </c>
      <c r="OWK61" s="9">
        <f t="shared" si="736"/>
        <v>0</v>
      </c>
      <c r="OWL61" s="9">
        <f t="shared" si="736"/>
        <v>0</v>
      </c>
      <c r="OWM61" s="9">
        <f t="shared" si="736"/>
        <v>0</v>
      </c>
      <c r="OWN61" s="9">
        <f t="shared" si="736"/>
        <v>0</v>
      </c>
      <c r="OWO61" s="9">
        <f t="shared" si="736"/>
        <v>0</v>
      </c>
      <c r="OWP61" s="9">
        <f t="shared" si="736"/>
        <v>0</v>
      </c>
      <c r="OWQ61" s="9">
        <f t="shared" si="736"/>
        <v>0</v>
      </c>
      <c r="OWR61" s="9">
        <f t="shared" ref="OWR61:OZC61" si="737">-SUM(OWR57:OWR60)</f>
        <v>0</v>
      </c>
      <c r="OWS61" s="9">
        <f t="shared" si="737"/>
        <v>0</v>
      </c>
      <c r="OWT61" s="9">
        <f t="shared" si="737"/>
        <v>0</v>
      </c>
      <c r="OWU61" s="9">
        <f t="shared" si="737"/>
        <v>0</v>
      </c>
      <c r="OWV61" s="9">
        <f t="shared" si="737"/>
        <v>0</v>
      </c>
      <c r="OWW61" s="9">
        <f t="shared" si="737"/>
        <v>0</v>
      </c>
      <c r="OWX61" s="9">
        <f t="shared" si="737"/>
        <v>0</v>
      </c>
      <c r="OWY61" s="9">
        <f t="shared" si="737"/>
        <v>0</v>
      </c>
      <c r="OWZ61" s="9">
        <f t="shared" si="737"/>
        <v>0</v>
      </c>
      <c r="OXA61" s="9">
        <f t="shared" si="737"/>
        <v>0</v>
      </c>
      <c r="OXB61" s="9">
        <f t="shared" si="737"/>
        <v>0</v>
      </c>
      <c r="OXC61" s="9">
        <f t="shared" si="737"/>
        <v>0</v>
      </c>
      <c r="OXD61" s="9">
        <f t="shared" si="737"/>
        <v>0</v>
      </c>
      <c r="OXE61" s="9">
        <f t="shared" si="737"/>
        <v>0</v>
      </c>
      <c r="OXF61" s="9">
        <f t="shared" si="737"/>
        <v>0</v>
      </c>
      <c r="OXG61" s="9">
        <f t="shared" si="737"/>
        <v>0</v>
      </c>
      <c r="OXH61" s="9">
        <f t="shared" si="737"/>
        <v>0</v>
      </c>
      <c r="OXI61" s="9">
        <f t="shared" si="737"/>
        <v>0</v>
      </c>
      <c r="OXJ61" s="9">
        <f t="shared" si="737"/>
        <v>0</v>
      </c>
      <c r="OXK61" s="9">
        <f t="shared" si="737"/>
        <v>0</v>
      </c>
      <c r="OXL61" s="9">
        <f t="shared" si="737"/>
        <v>0</v>
      </c>
      <c r="OXM61" s="9">
        <f t="shared" si="737"/>
        <v>0</v>
      </c>
      <c r="OXN61" s="9">
        <f t="shared" si="737"/>
        <v>0</v>
      </c>
      <c r="OXO61" s="9">
        <f t="shared" si="737"/>
        <v>0</v>
      </c>
      <c r="OXP61" s="9">
        <f t="shared" si="737"/>
        <v>0</v>
      </c>
      <c r="OXQ61" s="9">
        <f t="shared" si="737"/>
        <v>0</v>
      </c>
      <c r="OXR61" s="9">
        <f t="shared" si="737"/>
        <v>0</v>
      </c>
      <c r="OXS61" s="9">
        <f t="shared" si="737"/>
        <v>0</v>
      </c>
      <c r="OXT61" s="9">
        <f t="shared" si="737"/>
        <v>0</v>
      </c>
      <c r="OXU61" s="9">
        <f t="shared" si="737"/>
        <v>0</v>
      </c>
      <c r="OXV61" s="9">
        <f t="shared" si="737"/>
        <v>0</v>
      </c>
      <c r="OXW61" s="9">
        <f t="shared" si="737"/>
        <v>0</v>
      </c>
      <c r="OXX61" s="9">
        <f t="shared" si="737"/>
        <v>0</v>
      </c>
      <c r="OXY61" s="9">
        <f t="shared" si="737"/>
        <v>0</v>
      </c>
      <c r="OXZ61" s="9">
        <f t="shared" si="737"/>
        <v>0</v>
      </c>
      <c r="OYA61" s="9">
        <f t="shared" si="737"/>
        <v>0</v>
      </c>
      <c r="OYB61" s="9">
        <f t="shared" si="737"/>
        <v>0</v>
      </c>
      <c r="OYC61" s="9">
        <f t="shared" si="737"/>
        <v>0</v>
      </c>
      <c r="OYD61" s="9">
        <f t="shared" si="737"/>
        <v>0</v>
      </c>
      <c r="OYE61" s="9">
        <f t="shared" si="737"/>
        <v>0</v>
      </c>
      <c r="OYF61" s="9">
        <f t="shared" si="737"/>
        <v>0</v>
      </c>
      <c r="OYG61" s="9">
        <f t="shared" si="737"/>
        <v>0</v>
      </c>
      <c r="OYH61" s="9">
        <f t="shared" si="737"/>
        <v>0</v>
      </c>
      <c r="OYI61" s="9">
        <f t="shared" si="737"/>
        <v>0</v>
      </c>
      <c r="OYJ61" s="9">
        <f t="shared" si="737"/>
        <v>0</v>
      </c>
      <c r="OYK61" s="9">
        <f t="shared" si="737"/>
        <v>0</v>
      </c>
      <c r="OYL61" s="9">
        <f t="shared" si="737"/>
        <v>0</v>
      </c>
      <c r="OYM61" s="9">
        <f t="shared" si="737"/>
        <v>0</v>
      </c>
      <c r="OYN61" s="9">
        <f t="shared" si="737"/>
        <v>0</v>
      </c>
      <c r="OYO61" s="9">
        <f t="shared" si="737"/>
        <v>0</v>
      </c>
      <c r="OYP61" s="9">
        <f t="shared" si="737"/>
        <v>0</v>
      </c>
      <c r="OYQ61" s="9">
        <f t="shared" si="737"/>
        <v>0</v>
      </c>
      <c r="OYR61" s="9">
        <f t="shared" si="737"/>
        <v>0</v>
      </c>
      <c r="OYS61" s="9">
        <f t="shared" si="737"/>
        <v>0</v>
      </c>
      <c r="OYT61" s="9">
        <f t="shared" si="737"/>
        <v>0</v>
      </c>
      <c r="OYU61" s="9">
        <f t="shared" si="737"/>
        <v>0</v>
      </c>
      <c r="OYV61" s="9">
        <f t="shared" si="737"/>
        <v>0</v>
      </c>
      <c r="OYW61" s="9">
        <f t="shared" si="737"/>
        <v>0</v>
      </c>
      <c r="OYX61" s="9">
        <f t="shared" si="737"/>
        <v>0</v>
      </c>
      <c r="OYY61" s="9">
        <f t="shared" si="737"/>
        <v>0</v>
      </c>
      <c r="OYZ61" s="9">
        <f t="shared" si="737"/>
        <v>0</v>
      </c>
      <c r="OZA61" s="9">
        <f t="shared" si="737"/>
        <v>0</v>
      </c>
      <c r="OZB61" s="9">
        <f t="shared" si="737"/>
        <v>0</v>
      </c>
      <c r="OZC61" s="9">
        <f t="shared" si="737"/>
        <v>0</v>
      </c>
      <c r="OZD61" s="9">
        <f t="shared" ref="OZD61:PBO61" si="738">-SUM(OZD57:OZD60)</f>
        <v>0</v>
      </c>
      <c r="OZE61" s="9">
        <f t="shared" si="738"/>
        <v>0</v>
      </c>
      <c r="OZF61" s="9">
        <f t="shared" si="738"/>
        <v>0</v>
      </c>
      <c r="OZG61" s="9">
        <f t="shared" si="738"/>
        <v>0</v>
      </c>
      <c r="OZH61" s="9">
        <f t="shared" si="738"/>
        <v>0</v>
      </c>
      <c r="OZI61" s="9">
        <f t="shared" si="738"/>
        <v>0</v>
      </c>
      <c r="OZJ61" s="9">
        <f t="shared" si="738"/>
        <v>0</v>
      </c>
      <c r="OZK61" s="9">
        <f t="shared" si="738"/>
        <v>0</v>
      </c>
      <c r="OZL61" s="9">
        <f t="shared" si="738"/>
        <v>0</v>
      </c>
      <c r="OZM61" s="9">
        <f t="shared" si="738"/>
        <v>0</v>
      </c>
      <c r="OZN61" s="9">
        <f t="shared" si="738"/>
        <v>0</v>
      </c>
      <c r="OZO61" s="9">
        <f t="shared" si="738"/>
        <v>0</v>
      </c>
      <c r="OZP61" s="9">
        <f t="shared" si="738"/>
        <v>0</v>
      </c>
      <c r="OZQ61" s="9">
        <f t="shared" si="738"/>
        <v>0</v>
      </c>
      <c r="OZR61" s="9">
        <f t="shared" si="738"/>
        <v>0</v>
      </c>
      <c r="OZS61" s="9">
        <f t="shared" si="738"/>
        <v>0</v>
      </c>
      <c r="OZT61" s="9">
        <f t="shared" si="738"/>
        <v>0</v>
      </c>
      <c r="OZU61" s="9">
        <f t="shared" si="738"/>
        <v>0</v>
      </c>
      <c r="OZV61" s="9">
        <f t="shared" si="738"/>
        <v>0</v>
      </c>
      <c r="OZW61" s="9">
        <f t="shared" si="738"/>
        <v>0</v>
      </c>
      <c r="OZX61" s="9">
        <f t="shared" si="738"/>
        <v>0</v>
      </c>
      <c r="OZY61" s="9">
        <f t="shared" si="738"/>
        <v>0</v>
      </c>
      <c r="OZZ61" s="9">
        <f t="shared" si="738"/>
        <v>0</v>
      </c>
      <c r="PAA61" s="9">
        <f t="shared" si="738"/>
        <v>0</v>
      </c>
      <c r="PAB61" s="9">
        <f t="shared" si="738"/>
        <v>0</v>
      </c>
      <c r="PAC61" s="9">
        <f t="shared" si="738"/>
        <v>0</v>
      </c>
      <c r="PAD61" s="9">
        <f t="shared" si="738"/>
        <v>0</v>
      </c>
      <c r="PAE61" s="9">
        <f t="shared" si="738"/>
        <v>0</v>
      </c>
      <c r="PAF61" s="9">
        <f t="shared" si="738"/>
        <v>0</v>
      </c>
      <c r="PAG61" s="9">
        <f t="shared" si="738"/>
        <v>0</v>
      </c>
      <c r="PAH61" s="9">
        <f t="shared" si="738"/>
        <v>0</v>
      </c>
      <c r="PAI61" s="9">
        <f t="shared" si="738"/>
        <v>0</v>
      </c>
      <c r="PAJ61" s="9">
        <f t="shared" si="738"/>
        <v>0</v>
      </c>
      <c r="PAK61" s="9">
        <f t="shared" si="738"/>
        <v>0</v>
      </c>
      <c r="PAL61" s="9">
        <f t="shared" si="738"/>
        <v>0</v>
      </c>
      <c r="PAM61" s="9">
        <f t="shared" si="738"/>
        <v>0</v>
      </c>
      <c r="PAN61" s="9">
        <f t="shared" si="738"/>
        <v>0</v>
      </c>
      <c r="PAO61" s="9">
        <f t="shared" si="738"/>
        <v>0</v>
      </c>
      <c r="PAP61" s="9">
        <f t="shared" si="738"/>
        <v>0</v>
      </c>
      <c r="PAQ61" s="9">
        <f t="shared" si="738"/>
        <v>0</v>
      </c>
      <c r="PAR61" s="9">
        <f t="shared" si="738"/>
        <v>0</v>
      </c>
      <c r="PAS61" s="9">
        <f t="shared" si="738"/>
        <v>0</v>
      </c>
      <c r="PAT61" s="9">
        <f t="shared" si="738"/>
        <v>0</v>
      </c>
      <c r="PAU61" s="9">
        <f t="shared" si="738"/>
        <v>0</v>
      </c>
      <c r="PAV61" s="9">
        <f t="shared" si="738"/>
        <v>0</v>
      </c>
      <c r="PAW61" s="9">
        <f t="shared" si="738"/>
        <v>0</v>
      </c>
      <c r="PAX61" s="9">
        <f t="shared" si="738"/>
        <v>0</v>
      </c>
      <c r="PAY61" s="9">
        <f t="shared" si="738"/>
        <v>0</v>
      </c>
      <c r="PAZ61" s="9">
        <f t="shared" si="738"/>
        <v>0</v>
      </c>
      <c r="PBA61" s="9">
        <f t="shared" si="738"/>
        <v>0</v>
      </c>
      <c r="PBB61" s="9">
        <f t="shared" si="738"/>
        <v>0</v>
      </c>
      <c r="PBC61" s="9">
        <f t="shared" si="738"/>
        <v>0</v>
      </c>
      <c r="PBD61" s="9">
        <f t="shared" si="738"/>
        <v>0</v>
      </c>
      <c r="PBE61" s="9">
        <f t="shared" si="738"/>
        <v>0</v>
      </c>
      <c r="PBF61" s="9">
        <f t="shared" si="738"/>
        <v>0</v>
      </c>
      <c r="PBG61" s="9">
        <f t="shared" si="738"/>
        <v>0</v>
      </c>
      <c r="PBH61" s="9">
        <f t="shared" si="738"/>
        <v>0</v>
      </c>
      <c r="PBI61" s="9">
        <f t="shared" si="738"/>
        <v>0</v>
      </c>
      <c r="PBJ61" s="9">
        <f t="shared" si="738"/>
        <v>0</v>
      </c>
      <c r="PBK61" s="9">
        <f t="shared" si="738"/>
        <v>0</v>
      </c>
      <c r="PBL61" s="9">
        <f t="shared" si="738"/>
        <v>0</v>
      </c>
      <c r="PBM61" s="9">
        <f t="shared" si="738"/>
        <v>0</v>
      </c>
      <c r="PBN61" s="9">
        <f t="shared" si="738"/>
        <v>0</v>
      </c>
      <c r="PBO61" s="9">
        <f t="shared" si="738"/>
        <v>0</v>
      </c>
      <c r="PBP61" s="9">
        <f t="shared" ref="PBP61:PEA61" si="739">-SUM(PBP57:PBP60)</f>
        <v>0</v>
      </c>
      <c r="PBQ61" s="9">
        <f t="shared" si="739"/>
        <v>0</v>
      </c>
      <c r="PBR61" s="9">
        <f t="shared" si="739"/>
        <v>0</v>
      </c>
      <c r="PBS61" s="9">
        <f t="shared" si="739"/>
        <v>0</v>
      </c>
      <c r="PBT61" s="9">
        <f t="shared" si="739"/>
        <v>0</v>
      </c>
      <c r="PBU61" s="9">
        <f t="shared" si="739"/>
        <v>0</v>
      </c>
      <c r="PBV61" s="9">
        <f t="shared" si="739"/>
        <v>0</v>
      </c>
      <c r="PBW61" s="9">
        <f t="shared" si="739"/>
        <v>0</v>
      </c>
      <c r="PBX61" s="9">
        <f t="shared" si="739"/>
        <v>0</v>
      </c>
      <c r="PBY61" s="9">
        <f t="shared" si="739"/>
        <v>0</v>
      </c>
      <c r="PBZ61" s="9">
        <f t="shared" si="739"/>
        <v>0</v>
      </c>
      <c r="PCA61" s="9">
        <f t="shared" si="739"/>
        <v>0</v>
      </c>
      <c r="PCB61" s="9">
        <f t="shared" si="739"/>
        <v>0</v>
      </c>
      <c r="PCC61" s="9">
        <f t="shared" si="739"/>
        <v>0</v>
      </c>
      <c r="PCD61" s="9">
        <f t="shared" si="739"/>
        <v>0</v>
      </c>
      <c r="PCE61" s="9">
        <f t="shared" si="739"/>
        <v>0</v>
      </c>
      <c r="PCF61" s="9">
        <f t="shared" si="739"/>
        <v>0</v>
      </c>
      <c r="PCG61" s="9">
        <f t="shared" si="739"/>
        <v>0</v>
      </c>
      <c r="PCH61" s="9">
        <f t="shared" si="739"/>
        <v>0</v>
      </c>
      <c r="PCI61" s="9">
        <f t="shared" si="739"/>
        <v>0</v>
      </c>
      <c r="PCJ61" s="9">
        <f t="shared" si="739"/>
        <v>0</v>
      </c>
      <c r="PCK61" s="9">
        <f t="shared" si="739"/>
        <v>0</v>
      </c>
      <c r="PCL61" s="9">
        <f t="shared" si="739"/>
        <v>0</v>
      </c>
      <c r="PCM61" s="9">
        <f t="shared" si="739"/>
        <v>0</v>
      </c>
      <c r="PCN61" s="9">
        <f t="shared" si="739"/>
        <v>0</v>
      </c>
      <c r="PCO61" s="9">
        <f t="shared" si="739"/>
        <v>0</v>
      </c>
      <c r="PCP61" s="9">
        <f t="shared" si="739"/>
        <v>0</v>
      </c>
      <c r="PCQ61" s="9">
        <f t="shared" si="739"/>
        <v>0</v>
      </c>
      <c r="PCR61" s="9">
        <f t="shared" si="739"/>
        <v>0</v>
      </c>
      <c r="PCS61" s="9">
        <f t="shared" si="739"/>
        <v>0</v>
      </c>
      <c r="PCT61" s="9">
        <f t="shared" si="739"/>
        <v>0</v>
      </c>
      <c r="PCU61" s="9">
        <f t="shared" si="739"/>
        <v>0</v>
      </c>
      <c r="PCV61" s="9">
        <f t="shared" si="739"/>
        <v>0</v>
      </c>
      <c r="PCW61" s="9">
        <f t="shared" si="739"/>
        <v>0</v>
      </c>
      <c r="PCX61" s="9">
        <f t="shared" si="739"/>
        <v>0</v>
      </c>
      <c r="PCY61" s="9">
        <f t="shared" si="739"/>
        <v>0</v>
      </c>
      <c r="PCZ61" s="9">
        <f t="shared" si="739"/>
        <v>0</v>
      </c>
      <c r="PDA61" s="9">
        <f t="shared" si="739"/>
        <v>0</v>
      </c>
      <c r="PDB61" s="9">
        <f t="shared" si="739"/>
        <v>0</v>
      </c>
      <c r="PDC61" s="9">
        <f t="shared" si="739"/>
        <v>0</v>
      </c>
      <c r="PDD61" s="9">
        <f t="shared" si="739"/>
        <v>0</v>
      </c>
      <c r="PDE61" s="9">
        <f t="shared" si="739"/>
        <v>0</v>
      </c>
      <c r="PDF61" s="9">
        <f t="shared" si="739"/>
        <v>0</v>
      </c>
      <c r="PDG61" s="9">
        <f t="shared" si="739"/>
        <v>0</v>
      </c>
      <c r="PDH61" s="9">
        <f t="shared" si="739"/>
        <v>0</v>
      </c>
      <c r="PDI61" s="9">
        <f t="shared" si="739"/>
        <v>0</v>
      </c>
      <c r="PDJ61" s="9">
        <f t="shared" si="739"/>
        <v>0</v>
      </c>
      <c r="PDK61" s="9">
        <f t="shared" si="739"/>
        <v>0</v>
      </c>
      <c r="PDL61" s="9">
        <f t="shared" si="739"/>
        <v>0</v>
      </c>
      <c r="PDM61" s="9">
        <f t="shared" si="739"/>
        <v>0</v>
      </c>
      <c r="PDN61" s="9">
        <f t="shared" si="739"/>
        <v>0</v>
      </c>
      <c r="PDO61" s="9">
        <f t="shared" si="739"/>
        <v>0</v>
      </c>
      <c r="PDP61" s="9">
        <f t="shared" si="739"/>
        <v>0</v>
      </c>
      <c r="PDQ61" s="9">
        <f t="shared" si="739"/>
        <v>0</v>
      </c>
      <c r="PDR61" s="9">
        <f t="shared" si="739"/>
        <v>0</v>
      </c>
      <c r="PDS61" s="9">
        <f t="shared" si="739"/>
        <v>0</v>
      </c>
      <c r="PDT61" s="9">
        <f t="shared" si="739"/>
        <v>0</v>
      </c>
      <c r="PDU61" s="9">
        <f t="shared" si="739"/>
        <v>0</v>
      </c>
      <c r="PDV61" s="9">
        <f t="shared" si="739"/>
        <v>0</v>
      </c>
      <c r="PDW61" s="9">
        <f t="shared" si="739"/>
        <v>0</v>
      </c>
      <c r="PDX61" s="9">
        <f t="shared" si="739"/>
        <v>0</v>
      </c>
      <c r="PDY61" s="9">
        <f t="shared" si="739"/>
        <v>0</v>
      </c>
      <c r="PDZ61" s="9">
        <f t="shared" si="739"/>
        <v>0</v>
      </c>
      <c r="PEA61" s="9">
        <f t="shared" si="739"/>
        <v>0</v>
      </c>
      <c r="PEB61" s="9">
        <f t="shared" ref="PEB61:PGM61" si="740">-SUM(PEB57:PEB60)</f>
        <v>0</v>
      </c>
      <c r="PEC61" s="9">
        <f t="shared" si="740"/>
        <v>0</v>
      </c>
      <c r="PED61" s="9">
        <f t="shared" si="740"/>
        <v>0</v>
      </c>
      <c r="PEE61" s="9">
        <f t="shared" si="740"/>
        <v>0</v>
      </c>
      <c r="PEF61" s="9">
        <f t="shared" si="740"/>
        <v>0</v>
      </c>
      <c r="PEG61" s="9">
        <f t="shared" si="740"/>
        <v>0</v>
      </c>
      <c r="PEH61" s="9">
        <f t="shared" si="740"/>
        <v>0</v>
      </c>
      <c r="PEI61" s="9">
        <f t="shared" si="740"/>
        <v>0</v>
      </c>
      <c r="PEJ61" s="9">
        <f t="shared" si="740"/>
        <v>0</v>
      </c>
      <c r="PEK61" s="9">
        <f t="shared" si="740"/>
        <v>0</v>
      </c>
      <c r="PEL61" s="9">
        <f t="shared" si="740"/>
        <v>0</v>
      </c>
      <c r="PEM61" s="9">
        <f t="shared" si="740"/>
        <v>0</v>
      </c>
      <c r="PEN61" s="9">
        <f t="shared" si="740"/>
        <v>0</v>
      </c>
      <c r="PEO61" s="9">
        <f t="shared" si="740"/>
        <v>0</v>
      </c>
      <c r="PEP61" s="9">
        <f t="shared" si="740"/>
        <v>0</v>
      </c>
      <c r="PEQ61" s="9">
        <f t="shared" si="740"/>
        <v>0</v>
      </c>
      <c r="PER61" s="9">
        <f t="shared" si="740"/>
        <v>0</v>
      </c>
      <c r="PES61" s="9">
        <f t="shared" si="740"/>
        <v>0</v>
      </c>
      <c r="PET61" s="9">
        <f t="shared" si="740"/>
        <v>0</v>
      </c>
      <c r="PEU61" s="9">
        <f t="shared" si="740"/>
        <v>0</v>
      </c>
      <c r="PEV61" s="9">
        <f t="shared" si="740"/>
        <v>0</v>
      </c>
      <c r="PEW61" s="9">
        <f t="shared" si="740"/>
        <v>0</v>
      </c>
      <c r="PEX61" s="9">
        <f t="shared" si="740"/>
        <v>0</v>
      </c>
      <c r="PEY61" s="9">
        <f t="shared" si="740"/>
        <v>0</v>
      </c>
      <c r="PEZ61" s="9">
        <f t="shared" si="740"/>
        <v>0</v>
      </c>
      <c r="PFA61" s="9">
        <f t="shared" si="740"/>
        <v>0</v>
      </c>
      <c r="PFB61" s="9">
        <f t="shared" si="740"/>
        <v>0</v>
      </c>
      <c r="PFC61" s="9">
        <f t="shared" si="740"/>
        <v>0</v>
      </c>
      <c r="PFD61" s="9">
        <f t="shared" si="740"/>
        <v>0</v>
      </c>
      <c r="PFE61" s="9">
        <f t="shared" si="740"/>
        <v>0</v>
      </c>
      <c r="PFF61" s="9">
        <f t="shared" si="740"/>
        <v>0</v>
      </c>
      <c r="PFG61" s="9">
        <f t="shared" si="740"/>
        <v>0</v>
      </c>
      <c r="PFH61" s="9">
        <f t="shared" si="740"/>
        <v>0</v>
      </c>
      <c r="PFI61" s="9">
        <f t="shared" si="740"/>
        <v>0</v>
      </c>
      <c r="PFJ61" s="9">
        <f t="shared" si="740"/>
        <v>0</v>
      </c>
      <c r="PFK61" s="9">
        <f t="shared" si="740"/>
        <v>0</v>
      </c>
      <c r="PFL61" s="9">
        <f t="shared" si="740"/>
        <v>0</v>
      </c>
      <c r="PFM61" s="9">
        <f t="shared" si="740"/>
        <v>0</v>
      </c>
      <c r="PFN61" s="9">
        <f t="shared" si="740"/>
        <v>0</v>
      </c>
      <c r="PFO61" s="9">
        <f t="shared" si="740"/>
        <v>0</v>
      </c>
      <c r="PFP61" s="9">
        <f t="shared" si="740"/>
        <v>0</v>
      </c>
      <c r="PFQ61" s="9">
        <f t="shared" si="740"/>
        <v>0</v>
      </c>
      <c r="PFR61" s="9">
        <f t="shared" si="740"/>
        <v>0</v>
      </c>
      <c r="PFS61" s="9">
        <f t="shared" si="740"/>
        <v>0</v>
      </c>
      <c r="PFT61" s="9">
        <f t="shared" si="740"/>
        <v>0</v>
      </c>
      <c r="PFU61" s="9">
        <f t="shared" si="740"/>
        <v>0</v>
      </c>
      <c r="PFV61" s="9">
        <f t="shared" si="740"/>
        <v>0</v>
      </c>
      <c r="PFW61" s="9">
        <f t="shared" si="740"/>
        <v>0</v>
      </c>
      <c r="PFX61" s="9">
        <f t="shared" si="740"/>
        <v>0</v>
      </c>
      <c r="PFY61" s="9">
        <f t="shared" si="740"/>
        <v>0</v>
      </c>
      <c r="PFZ61" s="9">
        <f t="shared" si="740"/>
        <v>0</v>
      </c>
      <c r="PGA61" s="9">
        <f t="shared" si="740"/>
        <v>0</v>
      </c>
      <c r="PGB61" s="9">
        <f t="shared" si="740"/>
        <v>0</v>
      </c>
      <c r="PGC61" s="9">
        <f t="shared" si="740"/>
        <v>0</v>
      </c>
      <c r="PGD61" s="9">
        <f t="shared" si="740"/>
        <v>0</v>
      </c>
      <c r="PGE61" s="9">
        <f t="shared" si="740"/>
        <v>0</v>
      </c>
      <c r="PGF61" s="9">
        <f t="shared" si="740"/>
        <v>0</v>
      </c>
      <c r="PGG61" s="9">
        <f t="shared" si="740"/>
        <v>0</v>
      </c>
      <c r="PGH61" s="9">
        <f t="shared" si="740"/>
        <v>0</v>
      </c>
      <c r="PGI61" s="9">
        <f t="shared" si="740"/>
        <v>0</v>
      </c>
      <c r="PGJ61" s="9">
        <f t="shared" si="740"/>
        <v>0</v>
      </c>
      <c r="PGK61" s="9">
        <f t="shared" si="740"/>
        <v>0</v>
      </c>
      <c r="PGL61" s="9">
        <f t="shared" si="740"/>
        <v>0</v>
      </c>
      <c r="PGM61" s="9">
        <f t="shared" si="740"/>
        <v>0</v>
      </c>
      <c r="PGN61" s="9">
        <f t="shared" ref="PGN61:PIY61" si="741">-SUM(PGN57:PGN60)</f>
        <v>0</v>
      </c>
      <c r="PGO61" s="9">
        <f t="shared" si="741"/>
        <v>0</v>
      </c>
      <c r="PGP61" s="9">
        <f t="shared" si="741"/>
        <v>0</v>
      </c>
      <c r="PGQ61" s="9">
        <f t="shared" si="741"/>
        <v>0</v>
      </c>
      <c r="PGR61" s="9">
        <f t="shared" si="741"/>
        <v>0</v>
      </c>
      <c r="PGS61" s="9">
        <f t="shared" si="741"/>
        <v>0</v>
      </c>
      <c r="PGT61" s="9">
        <f t="shared" si="741"/>
        <v>0</v>
      </c>
      <c r="PGU61" s="9">
        <f t="shared" si="741"/>
        <v>0</v>
      </c>
      <c r="PGV61" s="9">
        <f t="shared" si="741"/>
        <v>0</v>
      </c>
      <c r="PGW61" s="9">
        <f t="shared" si="741"/>
        <v>0</v>
      </c>
      <c r="PGX61" s="9">
        <f t="shared" si="741"/>
        <v>0</v>
      </c>
      <c r="PGY61" s="9">
        <f t="shared" si="741"/>
        <v>0</v>
      </c>
      <c r="PGZ61" s="9">
        <f t="shared" si="741"/>
        <v>0</v>
      </c>
      <c r="PHA61" s="9">
        <f t="shared" si="741"/>
        <v>0</v>
      </c>
      <c r="PHB61" s="9">
        <f t="shared" si="741"/>
        <v>0</v>
      </c>
      <c r="PHC61" s="9">
        <f t="shared" si="741"/>
        <v>0</v>
      </c>
      <c r="PHD61" s="9">
        <f t="shared" si="741"/>
        <v>0</v>
      </c>
      <c r="PHE61" s="9">
        <f t="shared" si="741"/>
        <v>0</v>
      </c>
      <c r="PHF61" s="9">
        <f t="shared" si="741"/>
        <v>0</v>
      </c>
      <c r="PHG61" s="9">
        <f t="shared" si="741"/>
        <v>0</v>
      </c>
      <c r="PHH61" s="9">
        <f t="shared" si="741"/>
        <v>0</v>
      </c>
      <c r="PHI61" s="9">
        <f t="shared" si="741"/>
        <v>0</v>
      </c>
      <c r="PHJ61" s="9">
        <f t="shared" si="741"/>
        <v>0</v>
      </c>
      <c r="PHK61" s="9">
        <f t="shared" si="741"/>
        <v>0</v>
      </c>
      <c r="PHL61" s="9">
        <f t="shared" si="741"/>
        <v>0</v>
      </c>
      <c r="PHM61" s="9">
        <f t="shared" si="741"/>
        <v>0</v>
      </c>
      <c r="PHN61" s="9">
        <f t="shared" si="741"/>
        <v>0</v>
      </c>
      <c r="PHO61" s="9">
        <f t="shared" si="741"/>
        <v>0</v>
      </c>
      <c r="PHP61" s="9">
        <f t="shared" si="741"/>
        <v>0</v>
      </c>
      <c r="PHQ61" s="9">
        <f t="shared" si="741"/>
        <v>0</v>
      </c>
      <c r="PHR61" s="9">
        <f t="shared" si="741"/>
        <v>0</v>
      </c>
      <c r="PHS61" s="9">
        <f t="shared" si="741"/>
        <v>0</v>
      </c>
      <c r="PHT61" s="9">
        <f t="shared" si="741"/>
        <v>0</v>
      </c>
      <c r="PHU61" s="9">
        <f t="shared" si="741"/>
        <v>0</v>
      </c>
      <c r="PHV61" s="9">
        <f t="shared" si="741"/>
        <v>0</v>
      </c>
      <c r="PHW61" s="9">
        <f t="shared" si="741"/>
        <v>0</v>
      </c>
      <c r="PHX61" s="9">
        <f t="shared" si="741"/>
        <v>0</v>
      </c>
      <c r="PHY61" s="9">
        <f t="shared" si="741"/>
        <v>0</v>
      </c>
      <c r="PHZ61" s="9">
        <f t="shared" si="741"/>
        <v>0</v>
      </c>
      <c r="PIA61" s="9">
        <f t="shared" si="741"/>
        <v>0</v>
      </c>
      <c r="PIB61" s="9">
        <f t="shared" si="741"/>
        <v>0</v>
      </c>
      <c r="PIC61" s="9">
        <f t="shared" si="741"/>
        <v>0</v>
      </c>
      <c r="PID61" s="9">
        <f t="shared" si="741"/>
        <v>0</v>
      </c>
      <c r="PIE61" s="9">
        <f t="shared" si="741"/>
        <v>0</v>
      </c>
      <c r="PIF61" s="9">
        <f t="shared" si="741"/>
        <v>0</v>
      </c>
      <c r="PIG61" s="9">
        <f t="shared" si="741"/>
        <v>0</v>
      </c>
      <c r="PIH61" s="9">
        <f t="shared" si="741"/>
        <v>0</v>
      </c>
      <c r="PII61" s="9">
        <f t="shared" si="741"/>
        <v>0</v>
      </c>
      <c r="PIJ61" s="9">
        <f t="shared" si="741"/>
        <v>0</v>
      </c>
      <c r="PIK61" s="9">
        <f t="shared" si="741"/>
        <v>0</v>
      </c>
      <c r="PIL61" s="9">
        <f t="shared" si="741"/>
        <v>0</v>
      </c>
      <c r="PIM61" s="9">
        <f t="shared" si="741"/>
        <v>0</v>
      </c>
      <c r="PIN61" s="9">
        <f t="shared" si="741"/>
        <v>0</v>
      </c>
      <c r="PIO61" s="9">
        <f t="shared" si="741"/>
        <v>0</v>
      </c>
      <c r="PIP61" s="9">
        <f t="shared" si="741"/>
        <v>0</v>
      </c>
      <c r="PIQ61" s="9">
        <f t="shared" si="741"/>
        <v>0</v>
      </c>
      <c r="PIR61" s="9">
        <f t="shared" si="741"/>
        <v>0</v>
      </c>
      <c r="PIS61" s="9">
        <f t="shared" si="741"/>
        <v>0</v>
      </c>
      <c r="PIT61" s="9">
        <f t="shared" si="741"/>
        <v>0</v>
      </c>
      <c r="PIU61" s="9">
        <f t="shared" si="741"/>
        <v>0</v>
      </c>
      <c r="PIV61" s="9">
        <f t="shared" si="741"/>
        <v>0</v>
      </c>
      <c r="PIW61" s="9">
        <f t="shared" si="741"/>
        <v>0</v>
      </c>
      <c r="PIX61" s="9">
        <f t="shared" si="741"/>
        <v>0</v>
      </c>
      <c r="PIY61" s="9">
        <f t="shared" si="741"/>
        <v>0</v>
      </c>
      <c r="PIZ61" s="9">
        <f t="shared" ref="PIZ61:PLK61" si="742">-SUM(PIZ57:PIZ60)</f>
        <v>0</v>
      </c>
      <c r="PJA61" s="9">
        <f t="shared" si="742"/>
        <v>0</v>
      </c>
      <c r="PJB61" s="9">
        <f t="shared" si="742"/>
        <v>0</v>
      </c>
      <c r="PJC61" s="9">
        <f t="shared" si="742"/>
        <v>0</v>
      </c>
      <c r="PJD61" s="9">
        <f t="shared" si="742"/>
        <v>0</v>
      </c>
      <c r="PJE61" s="9">
        <f t="shared" si="742"/>
        <v>0</v>
      </c>
      <c r="PJF61" s="9">
        <f t="shared" si="742"/>
        <v>0</v>
      </c>
      <c r="PJG61" s="9">
        <f t="shared" si="742"/>
        <v>0</v>
      </c>
      <c r="PJH61" s="9">
        <f t="shared" si="742"/>
        <v>0</v>
      </c>
      <c r="PJI61" s="9">
        <f t="shared" si="742"/>
        <v>0</v>
      </c>
      <c r="PJJ61" s="9">
        <f t="shared" si="742"/>
        <v>0</v>
      </c>
      <c r="PJK61" s="9">
        <f t="shared" si="742"/>
        <v>0</v>
      </c>
      <c r="PJL61" s="9">
        <f t="shared" si="742"/>
        <v>0</v>
      </c>
      <c r="PJM61" s="9">
        <f t="shared" si="742"/>
        <v>0</v>
      </c>
      <c r="PJN61" s="9">
        <f t="shared" si="742"/>
        <v>0</v>
      </c>
      <c r="PJO61" s="9">
        <f t="shared" si="742"/>
        <v>0</v>
      </c>
      <c r="PJP61" s="9">
        <f t="shared" si="742"/>
        <v>0</v>
      </c>
      <c r="PJQ61" s="9">
        <f t="shared" si="742"/>
        <v>0</v>
      </c>
      <c r="PJR61" s="9">
        <f t="shared" si="742"/>
        <v>0</v>
      </c>
      <c r="PJS61" s="9">
        <f t="shared" si="742"/>
        <v>0</v>
      </c>
      <c r="PJT61" s="9">
        <f t="shared" si="742"/>
        <v>0</v>
      </c>
      <c r="PJU61" s="9">
        <f t="shared" si="742"/>
        <v>0</v>
      </c>
      <c r="PJV61" s="9">
        <f t="shared" si="742"/>
        <v>0</v>
      </c>
      <c r="PJW61" s="9">
        <f t="shared" si="742"/>
        <v>0</v>
      </c>
      <c r="PJX61" s="9">
        <f t="shared" si="742"/>
        <v>0</v>
      </c>
      <c r="PJY61" s="9">
        <f t="shared" si="742"/>
        <v>0</v>
      </c>
      <c r="PJZ61" s="9">
        <f t="shared" si="742"/>
        <v>0</v>
      </c>
      <c r="PKA61" s="9">
        <f t="shared" si="742"/>
        <v>0</v>
      </c>
      <c r="PKB61" s="9">
        <f t="shared" si="742"/>
        <v>0</v>
      </c>
      <c r="PKC61" s="9">
        <f t="shared" si="742"/>
        <v>0</v>
      </c>
      <c r="PKD61" s="9">
        <f t="shared" si="742"/>
        <v>0</v>
      </c>
      <c r="PKE61" s="9">
        <f t="shared" si="742"/>
        <v>0</v>
      </c>
      <c r="PKF61" s="9">
        <f t="shared" si="742"/>
        <v>0</v>
      </c>
      <c r="PKG61" s="9">
        <f t="shared" si="742"/>
        <v>0</v>
      </c>
      <c r="PKH61" s="9">
        <f t="shared" si="742"/>
        <v>0</v>
      </c>
      <c r="PKI61" s="9">
        <f t="shared" si="742"/>
        <v>0</v>
      </c>
      <c r="PKJ61" s="9">
        <f t="shared" si="742"/>
        <v>0</v>
      </c>
      <c r="PKK61" s="9">
        <f t="shared" si="742"/>
        <v>0</v>
      </c>
      <c r="PKL61" s="9">
        <f t="shared" si="742"/>
        <v>0</v>
      </c>
      <c r="PKM61" s="9">
        <f t="shared" si="742"/>
        <v>0</v>
      </c>
      <c r="PKN61" s="9">
        <f t="shared" si="742"/>
        <v>0</v>
      </c>
      <c r="PKO61" s="9">
        <f t="shared" si="742"/>
        <v>0</v>
      </c>
      <c r="PKP61" s="9">
        <f t="shared" si="742"/>
        <v>0</v>
      </c>
      <c r="PKQ61" s="9">
        <f t="shared" si="742"/>
        <v>0</v>
      </c>
      <c r="PKR61" s="9">
        <f t="shared" si="742"/>
        <v>0</v>
      </c>
      <c r="PKS61" s="9">
        <f t="shared" si="742"/>
        <v>0</v>
      </c>
      <c r="PKT61" s="9">
        <f t="shared" si="742"/>
        <v>0</v>
      </c>
      <c r="PKU61" s="9">
        <f t="shared" si="742"/>
        <v>0</v>
      </c>
      <c r="PKV61" s="9">
        <f t="shared" si="742"/>
        <v>0</v>
      </c>
      <c r="PKW61" s="9">
        <f t="shared" si="742"/>
        <v>0</v>
      </c>
      <c r="PKX61" s="9">
        <f t="shared" si="742"/>
        <v>0</v>
      </c>
      <c r="PKY61" s="9">
        <f t="shared" si="742"/>
        <v>0</v>
      </c>
      <c r="PKZ61" s="9">
        <f t="shared" si="742"/>
        <v>0</v>
      </c>
      <c r="PLA61" s="9">
        <f t="shared" si="742"/>
        <v>0</v>
      </c>
      <c r="PLB61" s="9">
        <f t="shared" si="742"/>
        <v>0</v>
      </c>
      <c r="PLC61" s="9">
        <f t="shared" si="742"/>
        <v>0</v>
      </c>
      <c r="PLD61" s="9">
        <f t="shared" si="742"/>
        <v>0</v>
      </c>
      <c r="PLE61" s="9">
        <f t="shared" si="742"/>
        <v>0</v>
      </c>
      <c r="PLF61" s="9">
        <f t="shared" si="742"/>
        <v>0</v>
      </c>
      <c r="PLG61" s="9">
        <f t="shared" si="742"/>
        <v>0</v>
      </c>
      <c r="PLH61" s="9">
        <f t="shared" si="742"/>
        <v>0</v>
      </c>
      <c r="PLI61" s="9">
        <f t="shared" si="742"/>
        <v>0</v>
      </c>
      <c r="PLJ61" s="9">
        <f t="shared" si="742"/>
        <v>0</v>
      </c>
      <c r="PLK61" s="9">
        <f t="shared" si="742"/>
        <v>0</v>
      </c>
      <c r="PLL61" s="9">
        <f t="shared" ref="PLL61:PNW61" si="743">-SUM(PLL57:PLL60)</f>
        <v>0</v>
      </c>
      <c r="PLM61" s="9">
        <f t="shared" si="743"/>
        <v>0</v>
      </c>
      <c r="PLN61" s="9">
        <f t="shared" si="743"/>
        <v>0</v>
      </c>
      <c r="PLO61" s="9">
        <f t="shared" si="743"/>
        <v>0</v>
      </c>
      <c r="PLP61" s="9">
        <f t="shared" si="743"/>
        <v>0</v>
      </c>
      <c r="PLQ61" s="9">
        <f t="shared" si="743"/>
        <v>0</v>
      </c>
      <c r="PLR61" s="9">
        <f t="shared" si="743"/>
        <v>0</v>
      </c>
      <c r="PLS61" s="9">
        <f t="shared" si="743"/>
        <v>0</v>
      </c>
      <c r="PLT61" s="9">
        <f t="shared" si="743"/>
        <v>0</v>
      </c>
      <c r="PLU61" s="9">
        <f t="shared" si="743"/>
        <v>0</v>
      </c>
      <c r="PLV61" s="9">
        <f t="shared" si="743"/>
        <v>0</v>
      </c>
      <c r="PLW61" s="9">
        <f t="shared" si="743"/>
        <v>0</v>
      </c>
      <c r="PLX61" s="9">
        <f t="shared" si="743"/>
        <v>0</v>
      </c>
      <c r="PLY61" s="9">
        <f t="shared" si="743"/>
        <v>0</v>
      </c>
      <c r="PLZ61" s="9">
        <f t="shared" si="743"/>
        <v>0</v>
      </c>
      <c r="PMA61" s="9">
        <f t="shared" si="743"/>
        <v>0</v>
      </c>
      <c r="PMB61" s="9">
        <f t="shared" si="743"/>
        <v>0</v>
      </c>
      <c r="PMC61" s="9">
        <f t="shared" si="743"/>
        <v>0</v>
      </c>
      <c r="PMD61" s="9">
        <f t="shared" si="743"/>
        <v>0</v>
      </c>
      <c r="PME61" s="9">
        <f t="shared" si="743"/>
        <v>0</v>
      </c>
      <c r="PMF61" s="9">
        <f t="shared" si="743"/>
        <v>0</v>
      </c>
      <c r="PMG61" s="9">
        <f t="shared" si="743"/>
        <v>0</v>
      </c>
      <c r="PMH61" s="9">
        <f t="shared" si="743"/>
        <v>0</v>
      </c>
      <c r="PMI61" s="9">
        <f t="shared" si="743"/>
        <v>0</v>
      </c>
      <c r="PMJ61" s="9">
        <f t="shared" si="743"/>
        <v>0</v>
      </c>
      <c r="PMK61" s="9">
        <f t="shared" si="743"/>
        <v>0</v>
      </c>
      <c r="PML61" s="9">
        <f t="shared" si="743"/>
        <v>0</v>
      </c>
      <c r="PMM61" s="9">
        <f t="shared" si="743"/>
        <v>0</v>
      </c>
      <c r="PMN61" s="9">
        <f t="shared" si="743"/>
        <v>0</v>
      </c>
      <c r="PMO61" s="9">
        <f t="shared" si="743"/>
        <v>0</v>
      </c>
      <c r="PMP61" s="9">
        <f t="shared" si="743"/>
        <v>0</v>
      </c>
      <c r="PMQ61" s="9">
        <f t="shared" si="743"/>
        <v>0</v>
      </c>
      <c r="PMR61" s="9">
        <f t="shared" si="743"/>
        <v>0</v>
      </c>
      <c r="PMS61" s="9">
        <f t="shared" si="743"/>
        <v>0</v>
      </c>
      <c r="PMT61" s="9">
        <f t="shared" si="743"/>
        <v>0</v>
      </c>
      <c r="PMU61" s="9">
        <f t="shared" si="743"/>
        <v>0</v>
      </c>
      <c r="PMV61" s="9">
        <f t="shared" si="743"/>
        <v>0</v>
      </c>
      <c r="PMW61" s="9">
        <f t="shared" si="743"/>
        <v>0</v>
      </c>
      <c r="PMX61" s="9">
        <f t="shared" si="743"/>
        <v>0</v>
      </c>
      <c r="PMY61" s="9">
        <f t="shared" si="743"/>
        <v>0</v>
      </c>
      <c r="PMZ61" s="9">
        <f t="shared" si="743"/>
        <v>0</v>
      </c>
      <c r="PNA61" s="9">
        <f t="shared" si="743"/>
        <v>0</v>
      </c>
      <c r="PNB61" s="9">
        <f t="shared" si="743"/>
        <v>0</v>
      </c>
      <c r="PNC61" s="9">
        <f t="shared" si="743"/>
        <v>0</v>
      </c>
      <c r="PND61" s="9">
        <f t="shared" si="743"/>
        <v>0</v>
      </c>
      <c r="PNE61" s="9">
        <f t="shared" si="743"/>
        <v>0</v>
      </c>
      <c r="PNF61" s="9">
        <f t="shared" si="743"/>
        <v>0</v>
      </c>
      <c r="PNG61" s="9">
        <f t="shared" si="743"/>
        <v>0</v>
      </c>
      <c r="PNH61" s="9">
        <f t="shared" si="743"/>
        <v>0</v>
      </c>
      <c r="PNI61" s="9">
        <f t="shared" si="743"/>
        <v>0</v>
      </c>
      <c r="PNJ61" s="9">
        <f t="shared" si="743"/>
        <v>0</v>
      </c>
      <c r="PNK61" s="9">
        <f t="shared" si="743"/>
        <v>0</v>
      </c>
      <c r="PNL61" s="9">
        <f t="shared" si="743"/>
        <v>0</v>
      </c>
      <c r="PNM61" s="9">
        <f t="shared" si="743"/>
        <v>0</v>
      </c>
      <c r="PNN61" s="9">
        <f t="shared" si="743"/>
        <v>0</v>
      </c>
      <c r="PNO61" s="9">
        <f t="shared" si="743"/>
        <v>0</v>
      </c>
      <c r="PNP61" s="9">
        <f t="shared" si="743"/>
        <v>0</v>
      </c>
      <c r="PNQ61" s="9">
        <f t="shared" si="743"/>
        <v>0</v>
      </c>
      <c r="PNR61" s="9">
        <f t="shared" si="743"/>
        <v>0</v>
      </c>
      <c r="PNS61" s="9">
        <f t="shared" si="743"/>
        <v>0</v>
      </c>
      <c r="PNT61" s="9">
        <f t="shared" si="743"/>
        <v>0</v>
      </c>
      <c r="PNU61" s="9">
        <f t="shared" si="743"/>
        <v>0</v>
      </c>
      <c r="PNV61" s="9">
        <f t="shared" si="743"/>
        <v>0</v>
      </c>
      <c r="PNW61" s="9">
        <f t="shared" si="743"/>
        <v>0</v>
      </c>
      <c r="PNX61" s="9">
        <f t="shared" ref="PNX61:PQI61" si="744">-SUM(PNX57:PNX60)</f>
        <v>0</v>
      </c>
      <c r="PNY61" s="9">
        <f t="shared" si="744"/>
        <v>0</v>
      </c>
      <c r="PNZ61" s="9">
        <f t="shared" si="744"/>
        <v>0</v>
      </c>
      <c r="POA61" s="9">
        <f t="shared" si="744"/>
        <v>0</v>
      </c>
      <c r="POB61" s="9">
        <f t="shared" si="744"/>
        <v>0</v>
      </c>
      <c r="POC61" s="9">
        <f t="shared" si="744"/>
        <v>0</v>
      </c>
      <c r="POD61" s="9">
        <f t="shared" si="744"/>
        <v>0</v>
      </c>
      <c r="POE61" s="9">
        <f t="shared" si="744"/>
        <v>0</v>
      </c>
      <c r="POF61" s="9">
        <f t="shared" si="744"/>
        <v>0</v>
      </c>
      <c r="POG61" s="9">
        <f t="shared" si="744"/>
        <v>0</v>
      </c>
      <c r="POH61" s="9">
        <f t="shared" si="744"/>
        <v>0</v>
      </c>
      <c r="POI61" s="9">
        <f t="shared" si="744"/>
        <v>0</v>
      </c>
      <c r="POJ61" s="9">
        <f t="shared" si="744"/>
        <v>0</v>
      </c>
      <c r="POK61" s="9">
        <f t="shared" si="744"/>
        <v>0</v>
      </c>
      <c r="POL61" s="9">
        <f t="shared" si="744"/>
        <v>0</v>
      </c>
      <c r="POM61" s="9">
        <f t="shared" si="744"/>
        <v>0</v>
      </c>
      <c r="PON61" s="9">
        <f t="shared" si="744"/>
        <v>0</v>
      </c>
      <c r="POO61" s="9">
        <f t="shared" si="744"/>
        <v>0</v>
      </c>
      <c r="POP61" s="9">
        <f t="shared" si="744"/>
        <v>0</v>
      </c>
      <c r="POQ61" s="9">
        <f t="shared" si="744"/>
        <v>0</v>
      </c>
      <c r="POR61" s="9">
        <f t="shared" si="744"/>
        <v>0</v>
      </c>
      <c r="POS61" s="9">
        <f t="shared" si="744"/>
        <v>0</v>
      </c>
      <c r="POT61" s="9">
        <f t="shared" si="744"/>
        <v>0</v>
      </c>
      <c r="POU61" s="9">
        <f t="shared" si="744"/>
        <v>0</v>
      </c>
      <c r="POV61" s="9">
        <f t="shared" si="744"/>
        <v>0</v>
      </c>
      <c r="POW61" s="9">
        <f t="shared" si="744"/>
        <v>0</v>
      </c>
      <c r="POX61" s="9">
        <f t="shared" si="744"/>
        <v>0</v>
      </c>
      <c r="POY61" s="9">
        <f t="shared" si="744"/>
        <v>0</v>
      </c>
      <c r="POZ61" s="9">
        <f t="shared" si="744"/>
        <v>0</v>
      </c>
      <c r="PPA61" s="9">
        <f t="shared" si="744"/>
        <v>0</v>
      </c>
      <c r="PPB61" s="9">
        <f t="shared" si="744"/>
        <v>0</v>
      </c>
      <c r="PPC61" s="9">
        <f t="shared" si="744"/>
        <v>0</v>
      </c>
      <c r="PPD61" s="9">
        <f t="shared" si="744"/>
        <v>0</v>
      </c>
      <c r="PPE61" s="9">
        <f t="shared" si="744"/>
        <v>0</v>
      </c>
      <c r="PPF61" s="9">
        <f t="shared" si="744"/>
        <v>0</v>
      </c>
      <c r="PPG61" s="9">
        <f t="shared" si="744"/>
        <v>0</v>
      </c>
      <c r="PPH61" s="9">
        <f t="shared" si="744"/>
        <v>0</v>
      </c>
      <c r="PPI61" s="9">
        <f t="shared" si="744"/>
        <v>0</v>
      </c>
      <c r="PPJ61" s="9">
        <f t="shared" si="744"/>
        <v>0</v>
      </c>
      <c r="PPK61" s="9">
        <f t="shared" si="744"/>
        <v>0</v>
      </c>
      <c r="PPL61" s="9">
        <f t="shared" si="744"/>
        <v>0</v>
      </c>
      <c r="PPM61" s="9">
        <f t="shared" si="744"/>
        <v>0</v>
      </c>
      <c r="PPN61" s="9">
        <f t="shared" si="744"/>
        <v>0</v>
      </c>
      <c r="PPO61" s="9">
        <f t="shared" si="744"/>
        <v>0</v>
      </c>
      <c r="PPP61" s="9">
        <f t="shared" si="744"/>
        <v>0</v>
      </c>
      <c r="PPQ61" s="9">
        <f t="shared" si="744"/>
        <v>0</v>
      </c>
      <c r="PPR61" s="9">
        <f t="shared" si="744"/>
        <v>0</v>
      </c>
      <c r="PPS61" s="9">
        <f t="shared" si="744"/>
        <v>0</v>
      </c>
      <c r="PPT61" s="9">
        <f t="shared" si="744"/>
        <v>0</v>
      </c>
      <c r="PPU61" s="9">
        <f t="shared" si="744"/>
        <v>0</v>
      </c>
      <c r="PPV61" s="9">
        <f t="shared" si="744"/>
        <v>0</v>
      </c>
      <c r="PPW61" s="9">
        <f t="shared" si="744"/>
        <v>0</v>
      </c>
      <c r="PPX61" s="9">
        <f t="shared" si="744"/>
        <v>0</v>
      </c>
      <c r="PPY61" s="9">
        <f t="shared" si="744"/>
        <v>0</v>
      </c>
      <c r="PPZ61" s="9">
        <f t="shared" si="744"/>
        <v>0</v>
      </c>
      <c r="PQA61" s="9">
        <f t="shared" si="744"/>
        <v>0</v>
      </c>
      <c r="PQB61" s="9">
        <f t="shared" si="744"/>
        <v>0</v>
      </c>
      <c r="PQC61" s="9">
        <f t="shared" si="744"/>
        <v>0</v>
      </c>
      <c r="PQD61" s="9">
        <f t="shared" si="744"/>
        <v>0</v>
      </c>
      <c r="PQE61" s="9">
        <f t="shared" si="744"/>
        <v>0</v>
      </c>
      <c r="PQF61" s="9">
        <f t="shared" si="744"/>
        <v>0</v>
      </c>
      <c r="PQG61" s="9">
        <f t="shared" si="744"/>
        <v>0</v>
      </c>
      <c r="PQH61" s="9">
        <f t="shared" si="744"/>
        <v>0</v>
      </c>
      <c r="PQI61" s="9">
        <f t="shared" si="744"/>
        <v>0</v>
      </c>
      <c r="PQJ61" s="9">
        <f t="shared" ref="PQJ61:PSU61" si="745">-SUM(PQJ57:PQJ60)</f>
        <v>0</v>
      </c>
      <c r="PQK61" s="9">
        <f t="shared" si="745"/>
        <v>0</v>
      </c>
      <c r="PQL61" s="9">
        <f t="shared" si="745"/>
        <v>0</v>
      </c>
      <c r="PQM61" s="9">
        <f t="shared" si="745"/>
        <v>0</v>
      </c>
      <c r="PQN61" s="9">
        <f t="shared" si="745"/>
        <v>0</v>
      </c>
      <c r="PQO61" s="9">
        <f t="shared" si="745"/>
        <v>0</v>
      </c>
      <c r="PQP61" s="9">
        <f t="shared" si="745"/>
        <v>0</v>
      </c>
      <c r="PQQ61" s="9">
        <f t="shared" si="745"/>
        <v>0</v>
      </c>
      <c r="PQR61" s="9">
        <f t="shared" si="745"/>
        <v>0</v>
      </c>
      <c r="PQS61" s="9">
        <f t="shared" si="745"/>
        <v>0</v>
      </c>
      <c r="PQT61" s="9">
        <f t="shared" si="745"/>
        <v>0</v>
      </c>
      <c r="PQU61" s="9">
        <f t="shared" si="745"/>
        <v>0</v>
      </c>
      <c r="PQV61" s="9">
        <f t="shared" si="745"/>
        <v>0</v>
      </c>
      <c r="PQW61" s="9">
        <f t="shared" si="745"/>
        <v>0</v>
      </c>
      <c r="PQX61" s="9">
        <f t="shared" si="745"/>
        <v>0</v>
      </c>
      <c r="PQY61" s="9">
        <f t="shared" si="745"/>
        <v>0</v>
      </c>
      <c r="PQZ61" s="9">
        <f t="shared" si="745"/>
        <v>0</v>
      </c>
      <c r="PRA61" s="9">
        <f t="shared" si="745"/>
        <v>0</v>
      </c>
      <c r="PRB61" s="9">
        <f t="shared" si="745"/>
        <v>0</v>
      </c>
      <c r="PRC61" s="9">
        <f t="shared" si="745"/>
        <v>0</v>
      </c>
      <c r="PRD61" s="9">
        <f t="shared" si="745"/>
        <v>0</v>
      </c>
      <c r="PRE61" s="9">
        <f t="shared" si="745"/>
        <v>0</v>
      </c>
      <c r="PRF61" s="9">
        <f t="shared" si="745"/>
        <v>0</v>
      </c>
      <c r="PRG61" s="9">
        <f t="shared" si="745"/>
        <v>0</v>
      </c>
      <c r="PRH61" s="9">
        <f t="shared" si="745"/>
        <v>0</v>
      </c>
      <c r="PRI61" s="9">
        <f t="shared" si="745"/>
        <v>0</v>
      </c>
      <c r="PRJ61" s="9">
        <f t="shared" si="745"/>
        <v>0</v>
      </c>
      <c r="PRK61" s="9">
        <f t="shared" si="745"/>
        <v>0</v>
      </c>
      <c r="PRL61" s="9">
        <f t="shared" si="745"/>
        <v>0</v>
      </c>
      <c r="PRM61" s="9">
        <f t="shared" si="745"/>
        <v>0</v>
      </c>
      <c r="PRN61" s="9">
        <f t="shared" si="745"/>
        <v>0</v>
      </c>
      <c r="PRO61" s="9">
        <f t="shared" si="745"/>
        <v>0</v>
      </c>
      <c r="PRP61" s="9">
        <f t="shared" si="745"/>
        <v>0</v>
      </c>
      <c r="PRQ61" s="9">
        <f t="shared" si="745"/>
        <v>0</v>
      </c>
      <c r="PRR61" s="9">
        <f t="shared" si="745"/>
        <v>0</v>
      </c>
      <c r="PRS61" s="9">
        <f t="shared" si="745"/>
        <v>0</v>
      </c>
      <c r="PRT61" s="9">
        <f t="shared" si="745"/>
        <v>0</v>
      </c>
      <c r="PRU61" s="9">
        <f t="shared" si="745"/>
        <v>0</v>
      </c>
      <c r="PRV61" s="9">
        <f t="shared" si="745"/>
        <v>0</v>
      </c>
      <c r="PRW61" s="9">
        <f t="shared" si="745"/>
        <v>0</v>
      </c>
      <c r="PRX61" s="9">
        <f t="shared" si="745"/>
        <v>0</v>
      </c>
      <c r="PRY61" s="9">
        <f t="shared" si="745"/>
        <v>0</v>
      </c>
      <c r="PRZ61" s="9">
        <f t="shared" si="745"/>
        <v>0</v>
      </c>
      <c r="PSA61" s="9">
        <f t="shared" si="745"/>
        <v>0</v>
      </c>
      <c r="PSB61" s="9">
        <f t="shared" si="745"/>
        <v>0</v>
      </c>
      <c r="PSC61" s="9">
        <f t="shared" si="745"/>
        <v>0</v>
      </c>
      <c r="PSD61" s="9">
        <f t="shared" si="745"/>
        <v>0</v>
      </c>
      <c r="PSE61" s="9">
        <f t="shared" si="745"/>
        <v>0</v>
      </c>
      <c r="PSF61" s="9">
        <f t="shared" si="745"/>
        <v>0</v>
      </c>
      <c r="PSG61" s="9">
        <f t="shared" si="745"/>
        <v>0</v>
      </c>
      <c r="PSH61" s="9">
        <f t="shared" si="745"/>
        <v>0</v>
      </c>
      <c r="PSI61" s="9">
        <f t="shared" si="745"/>
        <v>0</v>
      </c>
      <c r="PSJ61" s="9">
        <f t="shared" si="745"/>
        <v>0</v>
      </c>
      <c r="PSK61" s="9">
        <f t="shared" si="745"/>
        <v>0</v>
      </c>
      <c r="PSL61" s="9">
        <f t="shared" si="745"/>
        <v>0</v>
      </c>
      <c r="PSM61" s="9">
        <f t="shared" si="745"/>
        <v>0</v>
      </c>
      <c r="PSN61" s="9">
        <f t="shared" si="745"/>
        <v>0</v>
      </c>
      <c r="PSO61" s="9">
        <f t="shared" si="745"/>
        <v>0</v>
      </c>
      <c r="PSP61" s="9">
        <f t="shared" si="745"/>
        <v>0</v>
      </c>
      <c r="PSQ61" s="9">
        <f t="shared" si="745"/>
        <v>0</v>
      </c>
      <c r="PSR61" s="9">
        <f t="shared" si="745"/>
        <v>0</v>
      </c>
      <c r="PSS61" s="9">
        <f t="shared" si="745"/>
        <v>0</v>
      </c>
      <c r="PST61" s="9">
        <f t="shared" si="745"/>
        <v>0</v>
      </c>
      <c r="PSU61" s="9">
        <f t="shared" si="745"/>
        <v>0</v>
      </c>
      <c r="PSV61" s="9">
        <f t="shared" ref="PSV61:PVG61" si="746">-SUM(PSV57:PSV60)</f>
        <v>0</v>
      </c>
      <c r="PSW61" s="9">
        <f t="shared" si="746"/>
        <v>0</v>
      </c>
      <c r="PSX61" s="9">
        <f t="shared" si="746"/>
        <v>0</v>
      </c>
      <c r="PSY61" s="9">
        <f t="shared" si="746"/>
        <v>0</v>
      </c>
      <c r="PSZ61" s="9">
        <f t="shared" si="746"/>
        <v>0</v>
      </c>
      <c r="PTA61" s="9">
        <f t="shared" si="746"/>
        <v>0</v>
      </c>
      <c r="PTB61" s="9">
        <f t="shared" si="746"/>
        <v>0</v>
      </c>
      <c r="PTC61" s="9">
        <f t="shared" si="746"/>
        <v>0</v>
      </c>
      <c r="PTD61" s="9">
        <f t="shared" si="746"/>
        <v>0</v>
      </c>
      <c r="PTE61" s="9">
        <f t="shared" si="746"/>
        <v>0</v>
      </c>
      <c r="PTF61" s="9">
        <f t="shared" si="746"/>
        <v>0</v>
      </c>
      <c r="PTG61" s="9">
        <f t="shared" si="746"/>
        <v>0</v>
      </c>
      <c r="PTH61" s="9">
        <f t="shared" si="746"/>
        <v>0</v>
      </c>
      <c r="PTI61" s="9">
        <f t="shared" si="746"/>
        <v>0</v>
      </c>
      <c r="PTJ61" s="9">
        <f t="shared" si="746"/>
        <v>0</v>
      </c>
      <c r="PTK61" s="9">
        <f t="shared" si="746"/>
        <v>0</v>
      </c>
      <c r="PTL61" s="9">
        <f t="shared" si="746"/>
        <v>0</v>
      </c>
      <c r="PTM61" s="9">
        <f t="shared" si="746"/>
        <v>0</v>
      </c>
      <c r="PTN61" s="9">
        <f t="shared" si="746"/>
        <v>0</v>
      </c>
      <c r="PTO61" s="9">
        <f t="shared" si="746"/>
        <v>0</v>
      </c>
      <c r="PTP61" s="9">
        <f t="shared" si="746"/>
        <v>0</v>
      </c>
      <c r="PTQ61" s="9">
        <f t="shared" si="746"/>
        <v>0</v>
      </c>
      <c r="PTR61" s="9">
        <f t="shared" si="746"/>
        <v>0</v>
      </c>
      <c r="PTS61" s="9">
        <f t="shared" si="746"/>
        <v>0</v>
      </c>
      <c r="PTT61" s="9">
        <f t="shared" si="746"/>
        <v>0</v>
      </c>
      <c r="PTU61" s="9">
        <f t="shared" si="746"/>
        <v>0</v>
      </c>
      <c r="PTV61" s="9">
        <f t="shared" si="746"/>
        <v>0</v>
      </c>
      <c r="PTW61" s="9">
        <f t="shared" si="746"/>
        <v>0</v>
      </c>
      <c r="PTX61" s="9">
        <f t="shared" si="746"/>
        <v>0</v>
      </c>
      <c r="PTY61" s="9">
        <f t="shared" si="746"/>
        <v>0</v>
      </c>
      <c r="PTZ61" s="9">
        <f t="shared" si="746"/>
        <v>0</v>
      </c>
      <c r="PUA61" s="9">
        <f t="shared" si="746"/>
        <v>0</v>
      </c>
      <c r="PUB61" s="9">
        <f t="shared" si="746"/>
        <v>0</v>
      </c>
      <c r="PUC61" s="9">
        <f t="shared" si="746"/>
        <v>0</v>
      </c>
      <c r="PUD61" s="9">
        <f t="shared" si="746"/>
        <v>0</v>
      </c>
      <c r="PUE61" s="9">
        <f t="shared" si="746"/>
        <v>0</v>
      </c>
      <c r="PUF61" s="9">
        <f t="shared" si="746"/>
        <v>0</v>
      </c>
      <c r="PUG61" s="9">
        <f t="shared" si="746"/>
        <v>0</v>
      </c>
      <c r="PUH61" s="9">
        <f t="shared" si="746"/>
        <v>0</v>
      </c>
      <c r="PUI61" s="9">
        <f t="shared" si="746"/>
        <v>0</v>
      </c>
      <c r="PUJ61" s="9">
        <f t="shared" si="746"/>
        <v>0</v>
      </c>
      <c r="PUK61" s="9">
        <f t="shared" si="746"/>
        <v>0</v>
      </c>
      <c r="PUL61" s="9">
        <f t="shared" si="746"/>
        <v>0</v>
      </c>
      <c r="PUM61" s="9">
        <f t="shared" si="746"/>
        <v>0</v>
      </c>
      <c r="PUN61" s="9">
        <f t="shared" si="746"/>
        <v>0</v>
      </c>
      <c r="PUO61" s="9">
        <f t="shared" si="746"/>
        <v>0</v>
      </c>
      <c r="PUP61" s="9">
        <f t="shared" si="746"/>
        <v>0</v>
      </c>
      <c r="PUQ61" s="9">
        <f t="shared" si="746"/>
        <v>0</v>
      </c>
      <c r="PUR61" s="9">
        <f t="shared" si="746"/>
        <v>0</v>
      </c>
      <c r="PUS61" s="9">
        <f t="shared" si="746"/>
        <v>0</v>
      </c>
      <c r="PUT61" s="9">
        <f t="shared" si="746"/>
        <v>0</v>
      </c>
      <c r="PUU61" s="9">
        <f t="shared" si="746"/>
        <v>0</v>
      </c>
      <c r="PUV61" s="9">
        <f t="shared" si="746"/>
        <v>0</v>
      </c>
      <c r="PUW61" s="9">
        <f t="shared" si="746"/>
        <v>0</v>
      </c>
      <c r="PUX61" s="9">
        <f t="shared" si="746"/>
        <v>0</v>
      </c>
      <c r="PUY61" s="9">
        <f t="shared" si="746"/>
        <v>0</v>
      </c>
      <c r="PUZ61" s="9">
        <f t="shared" si="746"/>
        <v>0</v>
      </c>
      <c r="PVA61" s="9">
        <f t="shared" si="746"/>
        <v>0</v>
      </c>
      <c r="PVB61" s="9">
        <f t="shared" si="746"/>
        <v>0</v>
      </c>
      <c r="PVC61" s="9">
        <f t="shared" si="746"/>
        <v>0</v>
      </c>
      <c r="PVD61" s="9">
        <f t="shared" si="746"/>
        <v>0</v>
      </c>
      <c r="PVE61" s="9">
        <f t="shared" si="746"/>
        <v>0</v>
      </c>
      <c r="PVF61" s="9">
        <f t="shared" si="746"/>
        <v>0</v>
      </c>
      <c r="PVG61" s="9">
        <f t="shared" si="746"/>
        <v>0</v>
      </c>
      <c r="PVH61" s="9">
        <f t="shared" ref="PVH61:PXS61" si="747">-SUM(PVH57:PVH60)</f>
        <v>0</v>
      </c>
      <c r="PVI61" s="9">
        <f t="shared" si="747"/>
        <v>0</v>
      </c>
      <c r="PVJ61" s="9">
        <f t="shared" si="747"/>
        <v>0</v>
      </c>
      <c r="PVK61" s="9">
        <f t="shared" si="747"/>
        <v>0</v>
      </c>
      <c r="PVL61" s="9">
        <f t="shared" si="747"/>
        <v>0</v>
      </c>
      <c r="PVM61" s="9">
        <f t="shared" si="747"/>
        <v>0</v>
      </c>
      <c r="PVN61" s="9">
        <f t="shared" si="747"/>
        <v>0</v>
      </c>
      <c r="PVO61" s="9">
        <f t="shared" si="747"/>
        <v>0</v>
      </c>
      <c r="PVP61" s="9">
        <f t="shared" si="747"/>
        <v>0</v>
      </c>
      <c r="PVQ61" s="9">
        <f t="shared" si="747"/>
        <v>0</v>
      </c>
      <c r="PVR61" s="9">
        <f t="shared" si="747"/>
        <v>0</v>
      </c>
      <c r="PVS61" s="9">
        <f t="shared" si="747"/>
        <v>0</v>
      </c>
      <c r="PVT61" s="9">
        <f t="shared" si="747"/>
        <v>0</v>
      </c>
      <c r="PVU61" s="9">
        <f t="shared" si="747"/>
        <v>0</v>
      </c>
      <c r="PVV61" s="9">
        <f t="shared" si="747"/>
        <v>0</v>
      </c>
      <c r="PVW61" s="9">
        <f t="shared" si="747"/>
        <v>0</v>
      </c>
      <c r="PVX61" s="9">
        <f t="shared" si="747"/>
        <v>0</v>
      </c>
      <c r="PVY61" s="9">
        <f t="shared" si="747"/>
        <v>0</v>
      </c>
      <c r="PVZ61" s="9">
        <f t="shared" si="747"/>
        <v>0</v>
      </c>
      <c r="PWA61" s="9">
        <f t="shared" si="747"/>
        <v>0</v>
      </c>
      <c r="PWB61" s="9">
        <f t="shared" si="747"/>
        <v>0</v>
      </c>
      <c r="PWC61" s="9">
        <f t="shared" si="747"/>
        <v>0</v>
      </c>
      <c r="PWD61" s="9">
        <f t="shared" si="747"/>
        <v>0</v>
      </c>
      <c r="PWE61" s="9">
        <f t="shared" si="747"/>
        <v>0</v>
      </c>
      <c r="PWF61" s="9">
        <f t="shared" si="747"/>
        <v>0</v>
      </c>
      <c r="PWG61" s="9">
        <f t="shared" si="747"/>
        <v>0</v>
      </c>
      <c r="PWH61" s="9">
        <f t="shared" si="747"/>
        <v>0</v>
      </c>
      <c r="PWI61" s="9">
        <f t="shared" si="747"/>
        <v>0</v>
      </c>
      <c r="PWJ61" s="9">
        <f t="shared" si="747"/>
        <v>0</v>
      </c>
      <c r="PWK61" s="9">
        <f t="shared" si="747"/>
        <v>0</v>
      </c>
      <c r="PWL61" s="9">
        <f t="shared" si="747"/>
        <v>0</v>
      </c>
      <c r="PWM61" s="9">
        <f t="shared" si="747"/>
        <v>0</v>
      </c>
      <c r="PWN61" s="9">
        <f t="shared" si="747"/>
        <v>0</v>
      </c>
      <c r="PWO61" s="9">
        <f t="shared" si="747"/>
        <v>0</v>
      </c>
      <c r="PWP61" s="9">
        <f t="shared" si="747"/>
        <v>0</v>
      </c>
      <c r="PWQ61" s="9">
        <f t="shared" si="747"/>
        <v>0</v>
      </c>
      <c r="PWR61" s="9">
        <f t="shared" si="747"/>
        <v>0</v>
      </c>
      <c r="PWS61" s="9">
        <f t="shared" si="747"/>
        <v>0</v>
      </c>
      <c r="PWT61" s="9">
        <f t="shared" si="747"/>
        <v>0</v>
      </c>
      <c r="PWU61" s="9">
        <f t="shared" si="747"/>
        <v>0</v>
      </c>
      <c r="PWV61" s="9">
        <f t="shared" si="747"/>
        <v>0</v>
      </c>
      <c r="PWW61" s="9">
        <f t="shared" si="747"/>
        <v>0</v>
      </c>
      <c r="PWX61" s="9">
        <f t="shared" si="747"/>
        <v>0</v>
      </c>
      <c r="PWY61" s="9">
        <f t="shared" si="747"/>
        <v>0</v>
      </c>
      <c r="PWZ61" s="9">
        <f t="shared" si="747"/>
        <v>0</v>
      </c>
      <c r="PXA61" s="9">
        <f t="shared" si="747"/>
        <v>0</v>
      </c>
      <c r="PXB61" s="9">
        <f t="shared" si="747"/>
        <v>0</v>
      </c>
      <c r="PXC61" s="9">
        <f t="shared" si="747"/>
        <v>0</v>
      </c>
      <c r="PXD61" s="9">
        <f t="shared" si="747"/>
        <v>0</v>
      </c>
      <c r="PXE61" s="9">
        <f t="shared" si="747"/>
        <v>0</v>
      </c>
      <c r="PXF61" s="9">
        <f t="shared" si="747"/>
        <v>0</v>
      </c>
      <c r="PXG61" s="9">
        <f t="shared" si="747"/>
        <v>0</v>
      </c>
      <c r="PXH61" s="9">
        <f t="shared" si="747"/>
        <v>0</v>
      </c>
      <c r="PXI61" s="9">
        <f t="shared" si="747"/>
        <v>0</v>
      </c>
      <c r="PXJ61" s="9">
        <f t="shared" si="747"/>
        <v>0</v>
      </c>
      <c r="PXK61" s="9">
        <f t="shared" si="747"/>
        <v>0</v>
      </c>
      <c r="PXL61" s="9">
        <f t="shared" si="747"/>
        <v>0</v>
      </c>
      <c r="PXM61" s="9">
        <f t="shared" si="747"/>
        <v>0</v>
      </c>
      <c r="PXN61" s="9">
        <f t="shared" si="747"/>
        <v>0</v>
      </c>
      <c r="PXO61" s="9">
        <f t="shared" si="747"/>
        <v>0</v>
      </c>
      <c r="PXP61" s="9">
        <f t="shared" si="747"/>
        <v>0</v>
      </c>
      <c r="PXQ61" s="9">
        <f t="shared" si="747"/>
        <v>0</v>
      </c>
      <c r="PXR61" s="9">
        <f t="shared" si="747"/>
        <v>0</v>
      </c>
      <c r="PXS61" s="9">
        <f t="shared" si="747"/>
        <v>0</v>
      </c>
      <c r="PXT61" s="9">
        <f t="shared" ref="PXT61:QAE61" si="748">-SUM(PXT57:PXT60)</f>
        <v>0</v>
      </c>
      <c r="PXU61" s="9">
        <f t="shared" si="748"/>
        <v>0</v>
      </c>
      <c r="PXV61" s="9">
        <f t="shared" si="748"/>
        <v>0</v>
      </c>
      <c r="PXW61" s="9">
        <f t="shared" si="748"/>
        <v>0</v>
      </c>
      <c r="PXX61" s="9">
        <f t="shared" si="748"/>
        <v>0</v>
      </c>
      <c r="PXY61" s="9">
        <f t="shared" si="748"/>
        <v>0</v>
      </c>
      <c r="PXZ61" s="9">
        <f t="shared" si="748"/>
        <v>0</v>
      </c>
      <c r="PYA61" s="9">
        <f t="shared" si="748"/>
        <v>0</v>
      </c>
      <c r="PYB61" s="9">
        <f t="shared" si="748"/>
        <v>0</v>
      </c>
      <c r="PYC61" s="9">
        <f t="shared" si="748"/>
        <v>0</v>
      </c>
      <c r="PYD61" s="9">
        <f t="shared" si="748"/>
        <v>0</v>
      </c>
      <c r="PYE61" s="9">
        <f t="shared" si="748"/>
        <v>0</v>
      </c>
      <c r="PYF61" s="9">
        <f t="shared" si="748"/>
        <v>0</v>
      </c>
      <c r="PYG61" s="9">
        <f t="shared" si="748"/>
        <v>0</v>
      </c>
      <c r="PYH61" s="9">
        <f t="shared" si="748"/>
        <v>0</v>
      </c>
      <c r="PYI61" s="9">
        <f t="shared" si="748"/>
        <v>0</v>
      </c>
      <c r="PYJ61" s="9">
        <f t="shared" si="748"/>
        <v>0</v>
      </c>
      <c r="PYK61" s="9">
        <f t="shared" si="748"/>
        <v>0</v>
      </c>
      <c r="PYL61" s="9">
        <f t="shared" si="748"/>
        <v>0</v>
      </c>
      <c r="PYM61" s="9">
        <f t="shared" si="748"/>
        <v>0</v>
      </c>
      <c r="PYN61" s="9">
        <f t="shared" si="748"/>
        <v>0</v>
      </c>
      <c r="PYO61" s="9">
        <f t="shared" si="748"/>
        <v>0</v>
      </c>
      <c r="PYP61" s="9">
        <f t="shared" si="748"/>
        <v>0</v>
      </c>
      <c r="PYQ61" s="9">
        <f t="shared" si="748"/>
        <v>0</v>
      </c>
      <c r="PYR61" s="9">
        <f t="shared" si="748"/>
        <v>0</v>
      </c>
      <c r="PYS61" s="9">
        <f t="shared" si="748"/>
        <v>0</v>
      </c>
      <c r="PYT61" s="9">
        <f t="shared" si="748"/>
        <v>0</v>
      </c>
      <c r="PYU61" s="9">
        <f t="shared" si="748"/>
        <v>0</v>
      </c>
      <c r="PYV61" s="9">
        <f t="shared" si="748"/>
        <v>0</v>
      </c>
      <c r="PYW61" s="9">
        <f t="shared" si="748"/>
        <v>0</v>
      </c>
      <c r="PYX61" s="9">
        <f t="shared" si="748"/>
        <v>0</v>
      </c>
      <c r="PYY61" s="9">
        <f t="shared" si="748"/>
        <v>0</v>
      </c>
      <c r="PYZ61" s="9">
        <f t="shared" si="748"/>
        <v>0</v>
      </c>
      <c r="PZA61" s="9">
        <f t="shared" si="748"/>
        <v>0</v>
      </c>
      <c r="PZB61" s="9">
        <f t="shared" si="748"/>
        <v>0</v>
      </c>
      <c r="PZC61" s="9">
        <f t="shared" si="748"/>
        <v>0</v>
      </c>
      <c r="PZD61" s="9">
        <f t="shared" si="748"/>
        <v>0</v>
      </c>
      <c r="PZE61" s="9">
        <f t="shared" si="748"/>
        <v>0</v>
      </c>
      <c r="PZF61" s="9">
        <f t="shared" si="748"/>
        <v>0</v>
      </c>
      <c r="PZG61" s="9">
        <f t="shared" si="748"/>
        <v>0</v>
      </c>
      <c r="PZH61" s="9">
        <f t="shared" si="748"/>
        <v>0</v>
      </c>
      <c r="PZI61" s="9">
        <f t="shared" si="748"/>
        <v>0</v>
      </c>
      <c r="PZJ61" s="9">
        <f t="shared" si="748"/>
        <v>0</v>
      </c>
      <c r="PZK61" s="9">
        <f t="shared" si="748"/>
        <v>0</v>
      </c>
      <c r="PZL61" s="9">
        <f t="shared" si="748"/>
        <v>0</v>
      </c>
      <c r="PZM61" s="9">
        <f t="shared" si="748"/>
        <v>0</v>
      </c>
      <c r="PZN61" s="9">
        <f t="shared" si="748"/>
        <v>0</v>
      </c>
      <c r="PZO61" s="9">
        <f t="shared" si="748"/>
        <v>0</v>
      </c>
      <c r="PZP61" s="9">
        <f t="shared" si="748"/>
        <v>0</v>
      </c>
      <c r="PZQ61" s="9">
        <f t="shared" si="748"/>
        <v>0</v>
      </c>
      <c r="PZR61" s="9">
        <f t="shared" si="748"/>
        <v>0</v>
      </c>
      <c r="PZS61" s="9">
        <f t="shared" si="748"/>
        <v>0</v>
      </c>
      <c r="PZT61" s="9">
        <f t="shared" si="748"/>
        <v>0</v>
      </c>
      <c r="PZU61" s="9">
        <f t="shared" si="748"/>
        <v>0</v>
      </c>
      <c r="PZV61" s="9">
        <f t="shared" si="748"/>
        <v>0</v>
      </c>
      <c r="PZW61" s="9">
        <f t="shared" si="748"/>
        <v>0</v>
      </c>
      <c r="PZX61" s="9">
        <f t="shared" si="748"/>
        <v>0</v>
      </c>
      <c r="PZY61" s="9">
        <f t="shared" si="748"/>
        <v>0</v>
      </c>
      <c r="PZZ61" s="9">
        <f t="shared" si="748"/>
        <v>0</v>
      </c>
      <c r="QAA61" s="9">
        <f t="shared" si="748"/>
        <v>0</v>
      </c>
      <c r="QAB61" s="9">
        <f t="shared" si="748"/>
        <v>0</v>
      </c>
      <c r="QAC61" s="9">
        <f t="shared" si="748"/>
        <v>0</v>
      </c>
      <c r="QAD61" s="9">
        <f t="shared" si="748"/>
        <v>0</v>
      </c>
      <c r="QAE61" s="9">
        <f t="shared" si="748"/>
        <v>0</v>
      </c>
      <c r="QAF61" s="9">
        <f t="shared" ref="QAF61:QCQ61" si="749">-SUM(QAF57:QAF60)</f>
        <v>0</v>
      </c>
      <c r="QAG61" s="9">
        <f t="shared" si="749"/>
        <v>0</v>
      </c>
      <c r="QAH61" s="9">
        <f t="shared" si="749"/>
        <v>0</v>
      </c>
      <c r="QAI61" s="9">
        <f t="shared" si="749"/>
        <v>0</v>
      </c>
      <c r="QAJ61" s="9">
        <f t="shared" si="749"/>
        <v>0</v>
      </c>
      <c r="QAK61" s="9">
        <f t="shared" si="749"/>
        <v>0</v>
      </c>
      <c r="QAL61" s="9">
        <f t="shared" si="749"/>
        <v>0</v>
      </c>
      <c r="QAM61" s="9">
        <f t="shared" si="749"/>
        <v>0</v>
      </c>
      <c r="QAN61" s="9">
        <f t="shared" si="749"/>
        <v>0</v>
      </c>
      <c r="QAO61" s="9">
        <f t="shared" si="749"/>
        <v>0</v>
      </c>
      <c r="QAP61" s="9">
        <f t="shared" si="749"/>
        <v>0</v>
      </c>
      <c r="QAQ61" s="9">
        <f t="shared" si="749"/>
        <v>0</v>
      </c>
      <c r="QAR61" s="9">
        <f t="shared" si="749"/>
        <v>0</v>
      </c>
      <c r="QAS61" s="9">
        <f t="shared" si="749"/>
        <v>0</v>
      </c>
      <c r="QAT61" s="9">
        <f t="shared" si="749"/>
        <v>0</v>
      </c>
      <c r="QAU61" s="9">
        <f t="shared" si="749"/>
        <v>0</v>
      </c>
      <c r="QAV61" s="9">
        <f t="shared" si="749"/>
        <v>0</v>
      </c>
      <c r="QAW61" s="9">
        <f t="shared" si="749"/>
        <v>0</v>
      </c>
      <c r="QAX61" s="9">
        <f t="shared" si="749"/>
        <v>0</v>
      </c>
      <c r="QAY61" s="9">
        <f t="shared" si="749"/>
        <v>0</v>
      </c>
      <c r="QAZ61" s="9">
        <f t="shared" si="749"/>
        <v>0</v>
      </c>
      <c r="QBA61" s="9">
        <f t="shared" si="749"/>
        <v>0</v>
      </c>
      <c r="QBB61" s="9">
        <f t="shared" si="749"/>
        <v>0</v>
      </c>
      <c r="QBC61" s="9">
        <f t="shared" si="749"/>
        <v>0</v>
      </c>
      <c r="QBD61" s="9">
        <f t="shared" si="749"/>
        <v>0</v>
      </c>
      <c r="QBE61" s="9">
        <f t="shared" si="749"/>
        <v>0</v>
      </c>
      <c r="QBF61" s="9">
        <f t="shared" si="749"/>
        <v>0</v>
      </c>
      <c r="QBG61" s="9">
        <f t="shared" si="749"/>
        <v>0</v>
      </c>
      <c r="QBH61" s="9">
        <f t="shared" si="749"/>
        <v>0</v>
      </c>
      <c r="QBI61" s="9">
        <f t="shared" si="749"/>
        <v>0</v>
      </c>
      <c r="QBJ61" s="9">
        <f t="shared" si="749"/>
        <v>0</v>
      </c>
      <c r="QBK61" s="9">
        <f t="shared" si="749"/>
        <v>0</v>
      </c>
      <c r="QBL61" s="9">
        <f t="shared" si="749"/>
        <v>0</v>
      </c>
      <c r="QBM61" s="9">
        <f t="shared" si="749"/>
        <v>0</v>
      </c>
      <c r="QBN61" s="9">
        <f t="shared" si="749"/>
        <v>0</v>
      </c>
      <c r="QBO61" s="9">
        <f t="shared" si="749"/>
        <v>0</v>
      </c>
      <c r="QBP61" s="9">
        <f t="shared" si="749"/>
        <v>0</v>
      </c>
      <c r="QBQ61" s="9">
        <f t="shared" si="749"/>
        <v>0</v>
      </c>
      <c r="QBR61" s="9">
        <f t="shared" si="749"/>
        <v>0</v>
      </c>
      <c r="QBS61" s="9">
        <f t="shared" si="749"/>
        <v>0</v>
      </c>
      <c r="QBT61" s="9">
        <f t="shared" si="749"/>
        <v>0</v>
      </c>
      <c r="QBU61" s="9">
        <f t="shared" si="749"/>
        <v>0</v>
      </c>
      <c r="QBV61" s="9">
        <f t="shared" si="749"/>
        <v>0</v>
      </c>
      <c r="QBW61" s="9">
        <f t="shared" si="749"/>
        <v>0</v>
      </c>
      <c r="QBX61" s="9">
        <f t="shared" si="749"/>
        <v>0</v>
      </c>
      <c r="QBY61" s="9">
        <f t="shared" si="749"/>
        <v>0</v>
      </c>
      <c r="QBZ61" s="9">
        <f t="shared" si="749"/>
        <v>0</v>
      </c>
      <c r="QCA61" s="9">
        <f t="shared" si="749"/>
        <v>0</v>
      </c>
      <c r="QCB61" s="9">
        <f t="shared" si="749"/>
        <v>0</v>
      </c>
      <c r="QCC61" s="9">
        <f t="shared" si="749"/>
        <v>0</v>
      </c>
      <c r="QCD61" s="9">
        <f t="shared" si="749"/>
        <v>0</v>
      </c>
      <c r="QCE61" s="9">
        <f t="shared" si="749"/>
        <v>0</v>
      </c>
      <c r="QCF61" s="9">
        <f t="shared" si="749"/>
        <v>0</v>
      </c>
      <c r="QCG61" s="9">
        <f t="shared" si="749"/>
        <v>0</v>
      </c>
      <c r="QCH61" s="9">
        <f t="shared" si="749"/>
        <v>0</v>
      </c>
      <c r="QCI61" s="9">
        <f t="shared" si="749"/>
        <v>0</v>
      </c>
      <c r="QCJ61" s="9">
        <f t="shared" si="749"/>
        <v>0</v>
      </c>
      <c r="QCK61" s="9">
        <f t="shared" si="749"/>
        <v>0</v>
      </c>
      <c r="QCL61" s="9">
        <f t="shared" si="749"/>
        <v>0</v>
      </c>
      <c r="QCM61" s="9">
        <f t="shared" si="749"/>
        <v>0</v>
      </c>
      <c r="QCN61" s="9">
        <f t="shared" si="749"/>
        <v>0</v>
      </c>
      <c r="QCO61" s="9">
        <f t="shared" si="749"/>
        <v>0</v>
      </c>
      <c r="QCP61" s="9">
        <f t="shared" si="749"/>
        <v>0</v>
      </c>
      <c r="QCQ61" s="9">
        <f t="shared" si="749"/>
        <v>0</v>
      </c>
      <c r="QCR61" s="9">
        <f t="shared" ref="QCR61:QFC61" si="750">-SUM(QCR57:QCR60)</f>
        <v>0</v>
      </c>
      <c r="QCS61" s="9">
        <f t="shared" si="750"/>
        <v>0</v>
      </c>
      <c r="QCT61" s="9">
        <f t="shared" si="750"/>
        <v>0</v>
      </c>
      <c r="QCU61" s="9">
        <f t="shared" si="750"/>
        <v>0</v>
      </c>
      <c r="QCV61" s="9">
        <f t="shared" si="750"/>
        <v>0</v>
      </c>
      <c r="QCW61" s="9">
        <f t="shared" si="750"/>
        <v>0</v>
      </c>
      <c r="QCX61" s="9">
        <f t="shared" si="750"/>
        <v>0</v>
      </c>
      <c r="QCY61" s="9">
        <f t="shared" si="750"/>
        <v>0</v>
      </c>
      <c r="QCZ61" s="9">
        <f t="shared" si="750"/>
        <v>0</v>
      </c>
      <c r="QDA61" s="9">
        <f t="shared" si="750"/>
        <v>0</v>
      </c>
      <c r="QDB61" s="9">
        <f t="shared" si="750"/>
        <v>0</v>
      </c>
      <c r="QDC61" s="9">
        <f t="shared" si="750"/>
        <v>0</v>
      </c>
      <c r="QDD61" s="9">
        <f t="shared" si="750"/>
        <v>0</v>
      </c>
      <c r="QDE61" s="9">
        <f t="shared" si="750"/>
        <v>0</v>
      </c>
      <c r="QDF61" s="9">
        <f t="shared" si="750"/>
        <v>0</v>
      </c>
      <c r="QDG61" s="9">
        <f t="shared" si="750"/>
        <v>0</v>
      </c>
      <c r="QDH61" s="9">
        <f t="shared" si="750"/>
        <v>0</v>
      </c>
      <c r="QDI61" s="9">
        <f t="shared" si="750"/>
        <v>0</v>
      </c>
      <c r="QDJ61" s="9">
        <f t="shared" si="750"/>
        <v>0</v>
      </c>
      <c r="QDK61" s="9">
        <f t="shared" si="750"/>
        <v>0</v>
      </c>
      <c r="QDL61" s="9">
        <f t="shared" si="750"/>
        <v>0</v>
      </c>
      <c r="QDM61" s="9">
        <f t="shared" si="750"/>
        <v>0</v>
      </c>
      <c r="QDN61" s="9">
        <f t="shared" si="750"/>
        <v>0</v>
      </c>
      <c r="QDO61" s="9">
        <f t="shared" si="750"/>
        <v>0</v>
      </c>
      <c r="QDP61" s="9">
        <f t="shared" si="750"/>
        <v>0</v>
      </c>
      <c r="QDQ61" s="9">
        <f t="shared" si="750"/>
        <v>0</v>
      </c>
      <c r="QDR61" s="9">
        <f t="shared" si="750"/>
        <v>0</v>
      </c>
      <c r="QDS61" s="9">
        <f t="shared" si="750"/>
        <v>0</v>
      </c>
      <c r="QDT61" s="9">
        <f t="shared" si="750"/>
        <v>0</v>
      </c>
      <c r="QDU61" s="9">
        <f t="shared" si="750"/>
        <v>0</v>
      </c>
      <c r="QDV61" s="9">
        <f t="shared" si="750"/>
        <v>0</v>
      </c>
      <c r="QDW61" s="9">
        <f t="shared" si="750"/>
        <v>0</v>
      </c>
      <c r="QDX61" s="9">
        <f t="shared" si="750"/>
        <v>0</v>
      </c>
      <c r="QDY61" s="9">
        <f t="shared" si="750"/>
        <v>0</v>
      </c>
      <c r="QDZ61" s="9">
        <f t="shared" si="750"/>
        <v>0</v>
      </c>
      <c r="QEA61" s="9">
        <f t="shared" si="750"/>
        <v>0</v>
      </c>
      <c r="QEB61" s="9">
        <f t="shared" si="750"/>
        <v>0</v>
      </c>
      <c r="QEC61" s="9">
        <f t="shared" si="750"/>
        <v>0</v>
      </c>
      <c r="QED61" s="9">
        <f t="shared" si="750"/>
        <v>0</v>
      </c>
      <c r="QEE61" s="9">
        <f t="shared" si="750"/>
        <v>0</v>
      </c>
      <c r="QEF61" s="9">
        <f t="shared" si="750"/>
        <v>0</v>
      </c>
      <c r="QEG61" s="9">
        <f t="shared" si="750"/>
        <v>0</v>
      </c>
      <c r="QEH61" s="9">
        <f t="shared" si="750"/>
        <v>0</v>
      </c>
      <c r="QEI61" s="9">
        <f t="shared" si="750"/>
        <v>0</v>
      </c>
      <c r="QEJ61" s="9">
        <f t="shared" si="750"/>
        <v>0</v>
      </c>
      <c r="QEK61" s="9">
        <f t="shared" si="750"/>
        <v>0</v>
      </c>
      <c r="QEL61" s="9">
        <f t="shared" si="750"/>
        <v>0</v>
      </c>
      <c r="QEM61" s="9">
        <f t="shared" si="750"/>
        <v>0</v>
      </c>
      <c r="QEN61" s="9">
        <f t="shared" si="750"/>
        <v>0</v>
      </c>
      <c r="QEO61" s="9">
        <f t="shared" si="750"/>
        <v>0</v>
      </c>
      <c r="QEP61" s="9">
        <f t="shared" si="750"/>
        <v>0</v>
      </c>
      <c r="QEQ61" s="9">
        <f t="shared" si="750"/>
        <v>0</v>
      </c>
      <c r="QER61" s="9">
        <f t="shared" si="750"/>
        <v>0</v>
      </c>
      <c r="QES61" s="9">
        <f t="shared" si="750"/>
        <v>0</v>
      </c>
      <c r="QET61" s="9">
        <f t="shared" si="750"/>
        <v>0</v>
      </c>
      <c r="QEU61" s="9">
        <f t="shared" si="750"/>
        <v>0</v>
      </c>
      <c r="QEV61" s="9">
        <f t="shared" si="750"/>
        <v>0</v>
      </c>
      <c r="QEW61" s="9">
        <f t="shared" si="750"/>
        <v>0</v>
      </c>
      <c r="QEX61" s="9">
        <f t="shared" si="750"/>
        <v>0</v>
      </c>
      <c r="QEY61" s="9">
        <f t="shared" si="750"/>
        <v>0</v>
      </c>
      <c r="QEZ61" s="9">
        <f t="shared" si="750"/>
        <v>0</v>
      </c>
      <c r="QFA61" s="9">
        <f t="shared" si="750"/>
        <v>0</v>
      </c>
      <c r="QFB61" s="9">
        <f t="shared" si="750"/>
        <v>0</v>
      </c>
      <c r="QFC61" s="9">
        <f t="shared" si="750"/>
        <v>0</v>
      </c>
      <c r="QFD61" s="9">
        <f t="shared" ref="QFD61:QHO61" si="751">-SUM(QFD57:QFD60)</f>
        <v>0</v>
      </c>
      <c r="QFE61" s="9">
        <f t="shared" si="751"/>
        <v>0</v>
      </c>
      <c r="QFF61" s="9">
        <f t="shared" si="751"/>
        <v>0</v>
      </c>
      <c r="QFG61" s="9">
        <f t="shared" si="751"/>
        <v>0</v>
      </c>
      <c r="QFH61" s="9">
        <f t="shared" si="751"/>
        <v>0</v>
      </c>
      <c r="QFI61" s="9">
        <f t="shared" si="751"/>
        <v>0</v>
      </c>
      <c r="QFJ61" s="9">
        <f t="shared" si="751"/>
        <v>0</v>
      </c>
      <c r="QFK61" s="9">
        <f t="shared" si="751"/>
        <v>0</v>
      </c>
      <c r="QFL61" s="9">
        <f t="shared" si="751"/>
        <v>0</v>
      </c>
      <c r="QFM61" s="9">
        <f t="shared" si="751"/>
        <v>0</v>
      </c>
      <c r="QFN61" s="9">
        <f t="shared" si="751"/>
        <v>0</v>
      </c>
      <c r="QFO61" s="9">
        <f t="shared" si="751"/>
        <v>0</v>
      </c>
      <c r="QFP61" s="9">
        <f t="shared" si="751"/>
        <v>0</v>
      </c>
      <c r="QFQ61" s="9">
        <f t="shared" si="751"/>
        <v>0</v>
      </c>
      <c r="QFR61" s="9">
        <f t="shared" si="751"/>
        <v>0</v>
      </c>
      <c r="QFS61" s="9">
        <f t="shared" si="751"/>
        <v>0</v>
      </c>
      <c r="QFT61" s="9">
        <f t="shared" si="751"/>
        <v>0</v>
      </c>
      <c r="QFU61" s="9">
        <f t="shared" si="751"/>
        <v>0</v>
      </c>
      <c r="QFV61" s="9">
        <f t="shared" si="751"/>
        <v>0</v>
      </c>
      <c r="QFW61" s="9">
        <f t="shared" si="751"/>
        <v>0</v>
      </c>
      <c r="QFX61" s="9">
        <f t="shared" si="751"/>
        <v>0</v>
      </c>
      <c r="QFY61" s="9">
        <f t="shared" si="751"/>
        <v>0</v>
      </c>
      <c r="QFZ61" s="9">
        <f t="shared" si="751"/>
        <v>0</v>
      </c>
      <c r="QGA61" s="9">
        <f t="shared" si="751"/>
        <v>0</v>
      </c>
      <c r="QGB61" s="9">
        <f t="shared" si="751"/>
        <v>0</v>
      </c>
      <c r="QGC61" s="9">
        <f t="shared" si="751"/>
        <v>0</v>
      </c>
      <c r="QGD61" s="9">
        <f t="shared" si="751"/>
        <v>0</v>
      </c>
      <c r="QGE61" s="9">
        <f t="shared" si="751"/>
        <v>0</v>
      </c>
      <c r="QGF61" s="9">
        <f t="shared" si="751"/>
        <v>0</v>
      </c>
      <c r="QGG61" s="9">
        <f t="shared" si="751"/>
        <v>0</v>
      </c>
      <c r="QGH61" s="9">
        <f t="shared" si="751"/>
        <v>0</v>
      </c>
      <c r="QGI61" s="9">
        <f t="shared" si="751"/>
        <v>0</v>
      </c>
      <c r="QGJ61" s="9">
        <f t="shared" si="751"/>
        <v>0</v>
      </c>
      <c r="QGK61" s="9">
        <f t="shared" si="751"/>
        <v>0</v>
      </c>
      <c r="QGL61" s="9">
        <f t="shared" si="751"/>
        <v>0</v>
      </c>
      <c r="QGM61" s="9">
        <f t="shared" si="751"/>
        <v>0</v>
      </c>
      <c r="QGN61" s="9">
        <f t="shared" si="751"/>
        <v>0</v>
      </c>
      <c r="QGO61" s="9">
        <f t="shared" si="751"/>
        <v>0</v>
      </c>
      <c r="QGP61" s="9">
        <f t="shared" si="751"/>
        <v>0</v>
      </c>
      <c r="QGQ61" s="9">
        <f t="shared" si="751"/>
        <v>0</v>
      </c>
      <c r="QGR61" s="9">
        <f t="shared" si="751"/>
        <v>0</v>
      </c>
      <c r="QGS61" s="9">
        <f t="shared" si="751"/>
        <v>0</v>
      </c>
      <c r="QGT61" s="9">
        <f t="shared" si="751"/>
        <v>0</v>
      </c>
      <c r="QGU61" s="9">
        <f t="shared" si="751"/>
        <v>0</v>
      </c>
      <c r="QGV61" s="9">
        <f t="shared" si="751"/>
        <v>0</v>
      </c>
      <c r="QGW61" s="9">
        <f t="shared" si="751"/>
        <v>0</v>
      </c>
      <c r="QGX61" s="9">
        <f t="shared" si="751"/>
        <v>0</v>
      </c>
      <c r="QGY61" s="9">
        <f t="shared" si="751"/>
        <v>0</v>
      </c>
      <c r="QGZ61" s="9">
        <f t="shared" si="751"/>
        <v>0</v>
      </c>
      <c r="QHA61" s="9">
        <f t="shared" si="751"/>
        <v>0</v>
      </c>
      <c r="QHB61" s="9">
        <f t="shared" si="751"/>
        <v>0</v>
      </c>
      <c r="QHC61" s="9">
        <f t="shared" si="751"/>
        <v>0</v>
      </c>
      <c r="QHD61" s="9">
        <f t="shared" si="751"/>
        <v>0</v>
      </c>
      <c r="QHE61" s="9">
        <f t="shared" si="751"/>
        <v>0</v>
      </c>
      <c r="QHF61" s="9">
        <f t="shared" si="751"/>
        <v>0</v>
      </c>
      <c r="QHG61" s="9">
        <f t="shared" si="751"/>
        <v>0</v>
      </c>
      <c r="QHH61" s="9">
        <f t="shared" si="751"/>
        <v>0</v>
      </c>
      <c r="QHI61" s="9">
        <f t="shared" si="751"/>
        <v>0</v>
      </c>
      <c r="QHJ61" s="9">
        <f t="shared" si="751"/>
        <v>0</v>
      </c>
      <c r="QHK61" s="9">
        <f t="shared" si="751"/>
        <v>0</v>
      </c>
      <c r="QHL61" s="9">
        <f t="shared" si="751"/>
        <v>0</v>
      </c>
      <c r="QHM61" s="9">
        <f t="shared" si="751"/>
        <v>0</v>
      </c>
      <c r="QHN61" s="9">
        <f t="shared" si="751"/>
        <v>0</v>
      </c>
      <c r="QHO61" s="9">
        <f t="shared" si="751"/>
        <v>0</v>
      </c>
      <c r="QHP61" s="9">
        <f t="shared" ref="QHP61:QKA61" si="752">-SUM(QHP57:QHP60)</f>
        <v>0</v>
      </c>
      <c r="QHQ61" s="9">
        <f t="shared" si="752"/>
        <v>0</v>
      </c>
      <c r="QHR61" s="9">
        <f t="shared" si="752"/>
        <v>0</v>
      </c>
      <c r="QHS61" s="9">
        <f t="shared" si="752"/>
        <v>0</v>
      </c>
      <c r="QHT61" s="9">
        <f t="shared" si="752"/>
        <v>0</v>
      </c>
      <c r="QHU61" s="9">
        <f t="shared" si="752"/>
        <v>0</v>
      </c>
      <c r="QHV61" s="9">
        <f t="shared" si="752"/>
        <v>0</v>
      </c>
      <c r="QHW61" s="9">
        <f t="shared" si="752"/>
        <v>0</v>
      </c>
      <c r="QHX61" s="9">
        <f t="shared" si="752"/>
        <v>0</v>
      </c>
      <c r="QHY61" s="9">
        <f t="shared" si="752"/>
        <v>0</v>
      </c>
      <c r="QHZ61" s="9">
        <f t="shared" si="752"/>
        <v>0</v>
      </c>
      <c r="QIA61" s="9">
        <f t="shared" si="752"/>
        <v>0</v>
      </c>
      <c r="QIB61" s="9">
        <f t="shared" si="752"/>
        <v>0</v>
      </c>
      <c r="QIC61" s="9">
        <f t="shared" si="752"/>
        <v>0</v>
      </c>
      <c r="QID61" s="9">
        <f t="shared" si="752"/>
        <v>0</v>
      </c>
      <c r="QIE61" s="9">
        <f t="shared" si="752"/>
        <v>0</v>
      </c>
      <c r="QIF61" s="9">
        <f t="shared" si="752"/>
        <v>0</v>
      </c>
      <c r="QIG61" s="9">
        <f t="shared" si="752"/>
        <v>0</v>
      </c>
      <c r="QIH61" s="9">
        <f t="shared" si="752"/>
        <v>0</v>
      </c>
      <c r="QII61" s="9">
        <f t="shared" si="752"/>
        <v>0</v>
      </c>
      <c r="QIJ61" s="9">
        <f t="shared" si="752"/>
        <v>0</v>
      </c>
      <c r="QIK61" s="9">
        <f t="shared" si="752"/>
        <v>0</v>
      </c>
      <c r="QIL61" s="9">
        <f t="shared" si="752"/>
        <v>0</v>
      </c>
      <c r="QIM61" s="9">
        <f t="shared" si="752"/>
        <v>0</v>
      </c>
      <c r="QIN61" s="9">
        <f t="shared" si="752"/>
        <v>0</v>
      </c>
      <c r="QIO61" s="9">
        <f t="shared" si="752"/>
        <v>0</v>
      </c>
      <c r="QIP61" s="9">
        <f t="shared" si="752"/>
        <v>0</v>
      </c>
      <c r="QIQ61" s="9">
        <f t="shared" si="752"/>
        <v>0</v>
      </c>
      <c r="QIR61" s="9">
        <f t="shared" si="752"/>
        <v>0</v>
      </c>
      <c r="QIS61" s="9">
        <f t="shared" si="752"/>
        <v>0</v>
      </c>
      <c r="QIT61" s="9">
        <f t="shared" si="752"/>
        <v>0</v>
      </c>
      <c r="QIU61" s="9">
        <f t="shared" si="752"/>
        <v>0</v>
      </c>
      <c r="QIV61" s="9">
        <f t="shared" si="752"/>
        <v>0</v>
      </c>
      <c r="QIW61" s="9">
        <f t="shared" si="752"/>
        <v>0</v>
      </c>
      <c r="QIX61" s="9">
        <f t="shared" si="752"/>
        <v>0</v>
      </c>
      <c r="QIY61" s="9">
        <f t="shared" si="752"/>
        <v>0</v>
      </c>
      <c r="QIZ61" s="9">
        <f t="shared" si="752"/>
        <v>0</v>
      </c>
      <c r="QJA61" s="9">
        <f t="shared" si="752"/>
        <v>0</v>
      </c>
      <c r="QJB61" s="9">
        <f t="shared" si="752"/>
        <v>0</v>
      </c>
      <c r="QJC61" s="9">
        <f t="shared" si="752"/>
        <v>0</v>
      </c>
      <c r="QJD61" s="9">
        <f t="shared" si="752"/>
        <v>0</v>
      </c>
      <c r="QJE61" s="9">
        <f t="shared" si="752"/>
        <v>0</v>
      </c>
      <c r="QJF61" s="9">
        <f t="shared" si="752"/>
        <v>0</v>
      </c>
      <c r="QJG61" s="9">
        <f t="shared" si="752"/>
        <v>0</v>
      </c>
      <c r="QJH61" s="9">
        <f t="shared" si="752"/>
        <v>0</v>
      </c>
      <c r="QJI61" s="9">
        <f t="shared" si="752"/>
        <v>0</v>
      </c>
      <c r="QJJ61" s="9">
        <f t="shared" si="752"/>
        <v>0</v>
      </c>
      <c r="QJK61" s="9">
        <f t="shared" si="752"/>
        <v>0</v>
      </c>
      <c r="QJL61" s="9">
        <f t="shared" si="752"/>
        <v>0</v>
      </c>
      <c r="QJM61" s="9">
        <f t="shared" si="752"/>
        <v>0</v>
      </c>
      <c r="QJN61" s="9">
        <f t="shared" si="752"/>
        <v>0</v>
      </c>
      <c r="QJO61" s="9">
        <f t="shared" si="752"/>
        <v>0</v>
      </c>
      <c r="QJP61" s="9">
        <f t="shared" si="752"/>
        <v>0</v>
      </c>
      <c r="QJQ61" s="9">
        <f t="shared" si="752"/>
        <v>0</v>
      </c>
      <c r="QJR61" s="9">
        <f t="shared" si="752"/>
        <v>0</v>
      </c>
      <c r="QJS61" s="9">
        <f t="shared" si="752"/>
        <v>0</v>
      </c>
      <c r="QJT61" s="9">
        <f t="shared" si="752"/>
        <v>0</v>
      </c>
      <c r="QJU61" s="9">
        <f t="shared" si="752"/>
        <v>0</v>
      </c>
      <c r="QJV61" s="9">
        <f t="shared" si="752"/>
        <v>0</v>
      </c>
      <c r="QJW61" s="9">
        <f t="shared" si="752"/>
        <v>0</v>
      </c>
      <c r="QJX61" s="9">
        <f t="shared" si="752"/>
        <v>0</v>
      </c>
      <c r="QJY61" s="9">
        <f t="shared" si="752"/>
        <v>0</v>
      </c>
      <c r="QJZ61" s="9">
        <f t="shared" si="752"/>
        <v>0</v>
      </c>
      <c r="QKA61" s="9">
        <f t="shared" si="752"/>
        <v>0</v>
      </c>
      <c r="QKB61" s="9">
        <f t="shared" ref="QKB61:QMM61" si="753">-SUM(QKB57:QKB60)</f>
        <v>0</v>
      </c>
      <c r="QKC61" s="9">
        <f t="shared" si="753"/>
        <v>0</v>
      </c>
      <c r="QKD61" s="9">
        <f t="shared" si="753"/>
        <v>0</v>
      </c>
      <c r="QKE61" s="9">
        <f t="shared" si="753"/>
        <v>0</v>
      </c>
      <c r="QKF61" s="9">
        <f t="shared" si="753"/>
        <v>0</v>
      </c>
      <c r="QKG61" s="9">
        <f t="shared" si="753"/>
        <v>0</v>
      </c>
      <c r="QKH61" s="9">
        <f t="shared" si="753"/>
        <v>0</v>
      </c>
      <c r="QKI61" s="9">
        <f t="shared" si="753"/>
        <v>0</v>
      </c>
      <c r="QKJ61" s="9">
        <f t="shared" si="753"/>
        <v>0</v>
      </c>
      <c r="QKK61" s="9">
        <f t="shared" si="753"/>
        <v>0</v>
      </c>
      <c r="QKL61" s="9">
        <f t="shared" si="753"/>
        <v>0</v>
      </c>
      <c r="QKM61" s="9">
        <f t="shared" si="753"/>
        <v>0</v>
      </c>
      <c r="QKN61" s="9">
        <f t="shared" si="753"/>
        <v>0</v>
      </c>
      <c r="QKO61" s="9">
        <f t="shared" si="753"/>
        <v>0</v>
      </c>
      <c r="QKP61" s="9">
        <f t="shared" si="753"/>
        <v>0</v>
      </c>
      <c r="QKQ61" s="9">
        <f t="shared" si="753"/>
        <v>0</v>
      </c>
      <c r="QKR61" s="9">
        <f t="shared" si="753"/>
        <v>0</v>
      </c>
      <c r="QKS61" s="9">
        <f t="shared" si="753"/>
        <v>0</v>
      </c>
      <c r="QKT61" s="9">
        <f t="shared" si="753"/>
        <v>0</v>
      </c>
      <c r="QKU61" s="9">
        <f t="shared" si="753"/>
        <v>0</v>
      </c>
      <c r="QKV61" s="9">
        <f t="shared" si="753"/>
        <v>0</v>
      </c>
      <c r="QKW61" s="9">
        <f t="shared" si="753"/>
        <v>0</v>
      </c>
      <c r="QKX61" s="9">
        <f t="shared" si="753"/>
        <v>0</v>
      </c>
      <c r="QKY61" s="9">
        <f t="shared" si="753"/>
        <v>0</v>
      </c>
      <c r="QKZ61" s="9">
        <f t="shared" si="753"/>
        <v>0</v>
      </c>
      <c r="QLA61" s="9">
        <f t="shared" si="753"/>
        <v>0</v>
      </c>
      <c r="QLB61" s="9">
        <f t="shared" si="753"/>
        <v>0</v>
      </c>
      <c r="QLC61" s="9">
        <f t="shared" si="753"/>
        <v>0</v>
      </c>
      <c r="QLD61" s="9">
        <f t="shared" si="753"/>
        <v>0</v>
      </c>
      <c r="QLE61" s="9">
        <f t="shared" si="753"/>
        <v>0</v>
      </c>
      <c r="QLF61" s="9">
        <f t="shared" si="753"/>
        <v>0</v>
      </c>
      <c r="QLG61" s="9">
        <f t="shared" si="753"/>
        <v>0</v>
      </c>
      <c r="QLH61" s="9">
        <f t="shared" si="753"/>
        <v>0</v>
      </c>
      <c r="QLI61" s="9">
        <f t="shared" si="753"/>
        <v>0</v>
      </c>
      <c r="QLJ61" s="9">
        <f t="shared" si="753"/>
        <v>0</v>
      </c>
      <c r="QLK61" s="9">
        <f t="shared" si="753"/>
        <v>0</v>
      </c>
      <c r="QLL61" s="9">
        <f t="shared" si="753"/>
        <v>0</v>
      </c>
      <c r="QLM61" s="9">
        <f t="shared" si="753"/>
        <v>0</v>
      </c>
      <c r="QLN61" s="9">
        <f t="shared" si="753"/>
        <v>0</v>
      </c>
      <c r="QLO61" s="9">
        <f t="shared" si="753"/>
        <v>0</v>
      </c>
      <c r="QLP61" s="9">
        <f t="shared" si="753"/>
        <v>0</v>
      </c>
      <c r="QLQ61" s="9">
        <f t="shared" si="753"/>
        <v>0</v>
      </c>
      <c r="QLR61" s="9">
        <f t="shared" si="753"/>
        <v>0</v>
      </c>
      <c r="QLS61" s="9">
        <f t="shared" si="753"/>
        <v>0</v>
      </c>
      <c r="QLT61" s="9">
        <f t="shared" si="753"/>
        <v>0</v>
      </c>
      <c r="QLU61" s="9">
        <f t="shared" si="753"/>
        <v>0</v>
      </c>
      <c r="QLV61" s="9">
        <f t="shared" si="753"/>
        <v>0</v>
      </c>
      <c r="QLW61" s="9">
        <f t="shared" si="753"/>
        <v>0</v>
      </c>
      <c r="QLX61" s="9">
        <f t="shared" si="753"/>
        <v>0</v>
      </c>
      <c r="QLY61" s="9">
        <f t="shared" si="753"/>
        <v>0</v>
      </c>
      <c r="QLZ61" s="9">
        <f t="shared" si="753"/>
        <v>0</v>
      </c>
      <c r="QMA61" s="9">
        <f t="shared" si="753"/>
        <v>0</v>
      </c>
      <c r="QMB61" s="9">
        <f t="shared" si="753"/>
        <v>0</v>
      </c>
      <c r="QMC61" s="9">
        <f t="shared" si="753"/>
        <v>0</v>
      </c>
      <c r="QMD61" s="9">
        <f t="shared" si="753"/>
        <v>0</v>
      </c>
      <c r="QME61" s="9">
        <f t="shared" si="753"/>
        <v>0</v>
      </c>
      <c r="QMF61" s="9">
        <f t="shared" si="753"/>
        <v>0</v>
      </c>
      <c r="QMG61" s="9">
        <f t="shared" si="753"/>
        <v>0</v>
      </c>
      <c r="QMH61" s="9">
        <f t="shared" si="753"/>
        <v>0</v>
      </c>
      <c r="QMI61" s="9">
        <f t="shared" si="753"/>
        <v>0</v>
      </c>
      <c r="QMJ61" s="9">
        <f t="shared" si="753"/>
        <v>0</v>
      </c>
      <c r="QMK61" s="9">
        <f t="shared" si="753"/>
        <v>0</v>
      </c>
      <c r="QML61" s="9">
        <f t="shared" si="753"/>
        <v>0</v>
      </c>
      <c r="QMM61" s="9">
        <f t="shared" si="753"/>
        <v>0</v>
      </c>
      <c r="QMN61" s="9">
        <f t="shared" ref="QMN61:QOY61" si="754">-SUM(QMN57:QMN60)</f>
        <v>0</v>
      </c>
      <c r="QMO61" s="9">
        <f t="shared" si="754"/>
        <v>0</v>
      </c>
      <c r="QMP61" s="9">
        <f t="shared" si="754"/>
        <v>0</v>
      </c>
      <c r="QMQ61" s="9">
        <f t="shared" si="754"/>
        <v>0</v>
      </c>
      <c r="QMR61" s="9">
        <f t="shared" si="754"/>
        <v>0</v>
      </c>
      <c r="QMS61" s="9">
        <f t="shared" si="754"/>
        <v>0</v>
      </c>
      <c r="QMT61" s="9">
        <f t="shared" si="754"/>
        <v>0</v>
      </c>
      <c r="QMU61" s="9">
        <f t="shared" si="754"/>
        <v>0</v>
      </c>
      <c r="QMV61" s="9">
        <f t="shared" si="754"/>
        <v>0</v>
      </c>
      <c r="QMW61" s="9">
        <f t="shared" si="754"/>
        <v>0</v>
      </c>
      <c r="QMX61" s="9">
        <f t="shared" si="754"/>
        <v>0</v>
      </c>
      <c r="QMY61" s="9">
        <f t="shared" si="754"/>
        <v>0</v>
      </c>
      <c r="QMZ61" s="9">
        <f t="shared" si="754"/>
        <v>0</v>
      </c>
      <c r="QNA61" s="9">
        <f t="shared" si="754"/>
        <v>0</v>
      </c>
      <c r="QNB61" s="9">
        <f t="shared" si="754"/>
        <v>0</v>
      </c>
      <c r="QNC61" s="9">
        <f t="shared" si="754"/>
        <v>0</v>
      </c>
      <c r="QND61" s="9">
        <f t="shared" si="754"/>
        <v>0</v>
      </c>
      <c r="QNE61" s="9">
        <f t="shared" si="754"/>
        <v>0</v>
      </c>
      <c r="QNF61" s="9">
        <f t="shared" si="754"/>
        <v>0</v>
      </c>
      <c r="QNG61" s="9">
        <f t="shared" si="754"/>
        <v>0</v>
      </c>
      <c r="QNH61" s="9">
        <f t="shared" si="754"/>
        <v>0</v>
      </c>
      <c r="QNI61" s="9">
        <f t="shared" si="754"/>
        <v>0</v>
      </c>
      <c r="QNJ61" s="9">
        <f t="shared" si="754"/>
        <v>0</v>
      </c>
      <c r="QNK61" s="9">
        <f t="shared" si="754"/>
        <v>0</v>
      </c>
      <c r="QNL61" s="9">
        <f t="shared" si="754"/>
        <v>0</v>
      </c>
      <c r="QNM61" s="9">
        <f t="shared" si="754"/>
        <v>0</v>
      </c>
      <c r="QNN61" s="9">
        <f t="shared" si="754"/>
        <v>0</v>
      </c>
      <c r="QNO61" s="9">
        <f t="shared" si="754"/>
        <v>0</v>
      </c>
      <c r="QNP61" s="9">
        <f t="shared" si="754"/>
        <v>0</v>
      </c>
      <c r="QNQ61" s="9">
        <f t="shared" si="754"/>
        <v>0</v>
      </c>
      <c r="QNR61" s="9">
        <f t="shared" si="754"/>
        <v>0</v>
      </c>
      <c r="QNS61" s="9">
        <f t="shared" si="754"/>
        <v>0</v>
      </c>
      <c r="QNT61" s="9">
        <f t="shared" si="754"/>
        <v>0</v>
      </c>
      <c r="QNU61" s="9">
        <f t="shared" si="754"/>
        <v>0</v>
      </c>
      <c r="QNV61" s="9">
        <f t="shared" si="754"/>
        <v>0</v>
      </c>
      <c r="QNW61" s="9">
        <f t="shared" si="754"/>
        <v>0</v>
      </c>
      <c r="QNX61" s="9">
        <f t="shared" si="754"/>
        <v>0</v>
      </c>
      <c r="QNY61" s="9">
        <f t="shared" si="754"/>
        <v>0</v>
      </c>
      <c r="QNZ61" s="9">
        <f t="shared" si="754"/>
        <v>0</v>
      </c>
      <c r="QOA61" s="9">
        <f t="shared" si="754"/>
        <v>0</v>
      </c>
      <c r="QOB61" s="9">
        <f t="shared" si="754"/>
        <v>0</v>
      </c>
      <c r="QOC61" s="9">
        <f t="shared" si="754"/>
        <v>0</v>
      </c>
      <c r="QOD61" s="9">
        <f t="shared" si="754"/>
        <v>0</v>
      </c>
      <c r="QOE61" s="9">
        <f t="shared" si="754"/>
        <v>0</v>
      </c>
      <c r="QOF61" s="9">
        <f t="shared" si="754"/>
        <v>0</v>
      </c>
      <c r="QOG61" s="9">
        <f t="shared" si="754"/>
        <v>0</v>
      </c>
      <c r="QOH61" s="9">
        <f t="shared" si="754"/>
        <v>0</v>
      </c>
      <c r="QOI61" s="9">
        <f t="shared" si="754"/>
        <v>0</v>
      </c>
      <c r="QOJ61" s="9">
        <f t="shared" si="754"/>
        <v>0</v>
      </c>
      <c r="QOK61" s="9">
        <f t="shared" si="754"/>
        <v>0</v>
      </c>
      <c r="QOL61" s="9">
        <f t="shared" si="754"/>
        <v>0</v>
      </c>
      <c r="QOM61" s="9">
        <f t="shared" si="754"/>
        <v>0</v>
      </c>
      <c r="QON61" s="9">
        <f t="shared" si="754"/>
        <v>0</v>
      </c>
      <c r="QOO61" s="9">
        <f t="shared" si="754"/>
        <v>0</v>
      </c>
      <c r="QOP61" s="9">
        <f t="shared" si="754"/>
        <v>0</v>
      </c>
      <c r="QOQ61" s="9">
        <f t="shared" si="754"/>
        <v>0</v>
      </c>
      <c r="QOR61" s="9">
        <f t="shared" si="754"/>
        <v>0</v>
      </c>
      <c r="QOS61" s="9">
        <f t="shared" si="754"/>
        <v>0</v>
      </c>
      <c r="QOT61" s="9">
        <f t="shared" si="754"/>
        <v>0</v>
      </c>
      <c r="QOU61" s="9">
        <f t="shared" si="754"/>
        <v>0</v>
      </c>
      <c r="QOV61" s="9">
        <f t="shared" si="754"/>
        <v>0</v>
      </c>
      <c r="QOW61" s="9">
        <f t="shared" si="754"/>
        <v>0</v>
      </c>
      <c r="QOX61" s="9">
        <f t="shared" si="754"/>
        <v>0</v>
      </c>
      <c r="QOY61" s="9">
        <f t="shared" si="754"/>
        <v>0</v>
      </c>
      <c r="QOZ61" s="9">
        <f t="shared" ref="QOZ61:QRK61" si="755">-SUM(QOZ57:QOZ60)</f>
        <v>0</v>
      </c>
      <c r="QPA61" s="9">
        <f t="shared" si="755"/>
        <v>0</v>
      </c>
      <c r="QPB61" s="9">
        <f t="shared" si="755"/>
        <v>0</v>
      </c>
      <c r="QPC61" s="9">
        <f t="shared" si="755"/>
        <v>0</v>
      </c>
      <c r="QPD61" s="9">
        <f t="shared" si="755"/>
        <v>0</v>
      </c>
      <c r="QPE61" s="9">
        <f t="shared" si="755"/>
        <v>0</v>
      </c>
      <c r="QPF61" s="9">
        <f t="shared" si="755"/>
        <v>0</v>
      </c>
      <c r="QPG61" s="9">
        <f t="shared" si="755"/>
        <v>0</v>
      </c>
      <c r="QPH61" s="9">
        <f t="shared" si="755"/>
        <v>0</v>
      </c>
      <c r="QPI61" s="9">
        <f t="shared" si="755"/>
        <v>0</v>
      </c>
      <c r="QPJ61" s="9">
        <f t="shared" si="755"/>
        <v>0</v>
      </c>
      <c r="QPK61" s="9">
        <f t="shared" si="755"/>
        <v>0</v>
      </c>
      <c r="QPL61" s="9">
        <f t="shared" si="755"/>
        <v>0</v>
      </c>
      <c r="QPM61" s="9">
        <f t="shared" si="755"/>
        <v>0</v>
      </c>
      <c r="QPN61" s="9">
        <f t="shared" si="755"/>
        <v>0</v>
      </c>
      <c r="QPO61" s="9">
        <f t="shared" si="755"/>
        <v>0</v>
      </c>
      <c r="QPP61" s="9">
        <f t="shared" si="755"/>
        <v>0</v>
      </c>
      <c r="QPQ61" s="9">
        <f t="shared" si="755"/>
        <v>0</v>
      </c>
      <c r="QPR61" s="9">
        <f t="shared" si="755"/>
        <v>0</v>
      </c>
      <c r="QPS61" s="9">
        <f t="shared" si="755"/>
        <v>0</v>
      </c>
      <c r="QPT61" s="9">
        <f t="shared" si="755"/>
        <v>0</v>
      </c>
      <c r="QPU61" s="9">
        <f t="shared" si="755"/>
        <v>0</v>
      </c>
      <c r="QPV61" s="9">
        <f t="shared" si="755"/>
        <v>0</v>
      </c>
      <c r="QPW61" s="9">
        <f t="shared" si="755"/>
        <v>0</v>
      </c>
      <c r="QPX61" s="9">
        <f t="shared" si="755"/>
        <v>0</v>
      </c>
      <c r="QPY61" s="9">
        <f t="shared" si="755"/>
        <v>0</v>
      </c>
      <c r="QPZ61" s="9">
        <f t="shared" si="755"/>
        <v>0</v>
      </c>
      <c r="QQA61" s="9">
        <f t="shared" si="755"/>
        <v>0</v>
      </c>
      <c r="QQB61" s="9">
        <f t="shared" si="755"/>
        <v>0</v>
      </c>
      <c r="QQC61" s="9">
        <f t="shared" si="755"/>
        <v>0</v>
      </c>
      <c r="QQD61" s="9">
        <f t="shared" si="755"/>
        <v>0</v>
      </c>
      <c r="QQE61" s="9">
        <f t="shared" si="755"/>
        <v>0</v>
      </c>
      <c r="QQF61" s="9">
        <f t="shared" si="755"/>
        <v>0</v>
      </c>
      <c r="QQG61" s="9">
        <f t="shared" si="755"/>
        <v>0</v>
      </c>
      <c r="QQH61" s="9">
        <f t="shared" si="755"/>
        <v>0</v>
      </c>
      <c r="QQI61" s="9">
        <f t="shared" si="755"/>
        <v>0</v>
      </c>
      <c r="QQJ61" s="9">
        <f t="shared" si="755"/>
        <v>0</v>
      </c>
      <c r="QQK61" s="9">
        <f t="shared" si="755"/>
        <v>0</v>
      </c>
      <c r="QQL61" s="9">
        <f t="shared" si="755"/>
        <v>0</v>
      </c>
      <c r="QQM61" s="9">
        <f t="shared" si="755"/>
        <v>0</v>
      </c>
      <c r="QQN61" s="9">
        <f t="shared" si="755"/>
        <v>0</v>
      </c>
      <c r="QQO61" s="9">
        <f t="shared" si="755"/>
        <v>0</v>
      </c>
      <c r="QQP61" s="9">
        <f t="shared" si="755"/>
        <v>0</v>
      </c>
      <c r="QQQ61" s="9">
        <f t="shared" si="755"/>
        <v>0</v>
      </c>
      <c r="QQR61" s="9">
        <f t="shared" si="755"/>
        <v>0</v>
      </c>
      <c r="QQS61" s="9">
        <f t="shared" si="755"/>
        <v>0</v>
      </c>
      <c r="QQT61" s="9">
        <f t="shared" si="755"/>
        <v>0</v>
      </c>
      <c r="QQU61" s="9">
        <f t="shared" si="755"/>
        <v>0</v>
      </c>
      <c r="QQV61" s="9">
        <f t="shared" si="755"/>
        <v>0</v>
      </c>
      <c r="QQW61" s="9">
        <f t="shared" si="755"/>
        <v>0</v>
      </c>
      <c r="QQX61" s="9">
        <f t="shared" si="755"/>
        <v>0</v>
      </c>
      <c r="QQY61" s="9">
        <f t="shared" si="755"/>
        <v>0</v>
      </c>
      <c r="QQZ61" s="9">
        <f t="shared" si="755"/>
        <v>0</v>
      </c>
      <c r="QRA61" s="9">
        <f t="shared" si="755"/>
        <v>0</v>
      </c>
      <c r="QRB61" s="9">
        <f t="shared" si="755"/>
        <v>0</v>
      </c>
      <c r="QRC61" s="9">
        <f t="shared" si="755"/>
        <v>0</v>
      </c>
      <c r="QRD61" s="9">
        <f t="shared" si="755"/>
        <v>0</v>
      </c>
      <c r="QRE61" s="9">
        <f t="shared" si="755"/>
        <v>0</v>
      </c>
      <c r="QRF61" s="9">
        <f t="shared" si="755"/>
        <v>0</v>
      </c>
      <c r="QRG61" s="9">
        <f t="shared" si="755"/>
        <v>0</v>
      </c>
      <c r="QRH61" s="9">
        <f t="shared" si="755"/>
        <v>0</v>
      </c>
      <c r="QRI61" s="9">
        <f t="shared" si="755"/>
        <v>0</v>
      </c>
      <c r="QRJ61" s="9">
        <f t="shared" si="755"/>
        <v>0</v>
      </c>
      <c r="QRK61" s="9">
        <f t="shared" si="755"/>
        <v>0</v>
      </c>
      <c r="QRL61" s="9">
        <f t="shared" ref="QRL61:QTW61" si="756">-SUM(QRL57:QRL60)</f>
        <v>0</v>
      </c>
      <c r="QRM61" s="9">
        <f t="shared" si="756"/>
        <v>0</v>
      </c>
      <c r="QRN61" s="9">
        <f t="shared" si="756"/>
        <v>0</v>
      </c>
      <c r="QRO61" s="9">
        <f t="shared" si="756"/>
        <v>0</v>
      </c>
      <c r="QRP61" s="9">
        <f t="shared" si="756"/>
        <v>0</v>
      </c>
      <c r="QRQ61" s="9">
        <f t="shared" si="756"/>
        <v>0</v>
      </c>
      <c r="QRR61" s="9">
        <f t="shared" si="756"/>
        <v>0</v>
      </c>
      <c r="QRS61" s="9">
        <f t="shared" si="756"/>
        <v>0</v>
      </c>
      <c r="QRT61" s="9">
        <f t="shared" si="756"/>
        <v>0</v>
      </c>
      <c r="QRU61" s="9">
        <f t="shared" si="756"/>
        <v>0</v>
      </c>
      <c r="QRV61" s="9">
        <f t="shared" si="756"/>
        <v>0</v>
      </c>
      <c r="QRW61" s="9">
        <f t="shared" si="756"/>
        <v>0</v>
      </c>
      <c r="QRX61" s="9">
        <f t="shared" si="756"/>
        <v>0</v>
      </c>
      <c r="QRY61" s="9">
        <f t="shared" si="756"/>
        <v>0</v>
      </c>
      <c r="QRZ61" s="9">
        <f t="shared" si="756"/>
        <v>0</v>
      </c>
      <c r="QSA61" s="9">
        <f t="shared" si="756"/>
        <v>0</v>
      </c>
      <c r="QSB61" s="9">
        <f t="shared" si="756"/>
        <v>0</v>
      </c>
      <c r="QSC61" s="9">
        <f t="shared" si="756"/>
        <v>0</v>
      </c>
      <c r="QSD61" s="9">
        <f t="shared" si="756"/>
        <v>0</v>
      </c>
      <c r="QSE61" s="9">
        <f t="shared" si="756"/>
        <v>0</v>
      </c>
      <c r="QSF61" s="9">
        <f t="shared" si="756"/>
        <v>0</v>
      </c>
      <c r="QSG61" s="9">
        <f t="shared" si="756"/>
        <v>0</v>
      </c>
      <c r="QSH61" s="9">
        <f t="shared" si="756"/>
        <v>0</v>
      </c>
      <c r="QSI61" s="9">
        <f t="shared" si="756"/>
        <v>0</v>
      </c>
      <c r="QSJ61" s="9">
        <f t="shared" si="756"/>
        <v>0</v>
      </c>
      <c r="QSK61" s="9">
        <f t="shared" si="756"/>
        <v>0</v>
      </c>
      <c r="QSL61" s="9">
        <f t="shared" si="756"/>
        <v>0</v>
      </c>
      <c r="QSM61" s="9">
        <f t="shared" si="756"/>
        <v>0</v>
      </c>
      <c r="QSN61" s="9">
        <f t="shared" si="756"/>
        <v>0</v>
      </c>
      <c r="QSO61" s="9">
        <f t="shared" si="756"/>
        <v>0</v>
      </c>
      <c r="QSP61" s="9">
        <f t="shared" si="756"/>
        <v>0</v>
      </c>
      <c r="QSQ61" s="9">
        <f t="shared" si="756"/>
        <v>0</v>
      </c>
      <c r="QSR61" s="9">
        <f t="shared" si="756"/>
        <v>0</v>
      </c>
      <c r="QSS61" s="9">
        <f t="shared" si="756"/>
        <v>0</v>
      </c>
      <c r="QST61" s="9">
        <f t="shared" si="756"/>
        <v>0</v>
      </c>
      <c r="QSU61" s="9">
        <f t="shared" si="756"/>
        <v>0</v>
      </c>
      <c r="QSV61" s="9">
        <f t="shared" si="756"/>
        <v>0</v>
      </c>
      <c r="QSW61" s="9">
        <f t="shared" si="756"/>
        <v>0</v>
      </c>
      <c r="QSX61" s="9">
        <f t="shared" si="756"/>
        <v>0</v>
      </c>
      <c r="QSY61" s="9">
        <f t="shared" si="756"/>
        <v>0</v>
      </c>
      <c r="QSZ61" s="9">
        <f t="shared" si="756"/>
        <v>0</v>
      </c>
      <c r="QTA61" s="9">
        <f t="shared" si="756"/>
        <v>0</v>
      </c>
      <c r="QTB61" s="9">
        <f t="shared" si="756"/>
        <v>0</v>
      </c>
      <c r="QTC61" s="9">
        <f t="shared" si="756"/>
        <v>0</v>
      </c>
      <c r="QTD61" s="9">
        <f t="shared" si="756"/>
        <v>0</v>
      </c>
      <c r="QTE61" s="9">
        <f t="shared" si="756"/>
        <v>0</v>
      </c>
      <c r="QTF61" s="9">
        <f t="shared" si="756"/>
        <v>0</v>
      </c>
      <c r="QTG61" s="9">
        <f t="shared" si="756"/>
        <v>0</v>
      </c>
      <c r="QTH61" s="9">
        <f t="shared" si="756"/>
        <v>0</v>
      </c>
      <c r="QTI61" s="9">
        <f t="shared" si="756"/>
        <v>0</v>
      </c>
      <c r="QTJ61" s="9">
        <f t="shared" si="756"/>
        <v>0</v>
      </c>
      <c r="QTK61" s="9">
        <f t="shared" si="756"/>
        <v>0</v>
      </c>
      <c r="QTL61" s="9">
        <f t="shared" si="756"/>
        <v>0</v>
      </c>
      <c r="QTM61" s="9">
        <f t="shared" si="756"/>
        <v>0</v>
      </c>
      <c r="QTN61" s="9">
        <f t="shared" si="756"/>
        <v>0</v>
      </c>
      <c r="QTO61" s="9">
        <f t="shared" si="756"/>
        <v>0</v>
      </c>
      <c r="QTP61" s="9">
        <f t="shared" si="756"/>
        <v>0</v>
      </c>
      <c r="QTQ61" s="9">
        <f t="shared" si="756"/>
        <v>0</v>
      </c>
      <c r="QTR61" s="9">
        <f t="shared" si="756"/>
        <v>0</v>
      </c>
      <c r="QTS61" s="9">
        <f t="shared" si="756"/>
        <v>0</v>
      </c>
      <c r="QTT61" s="9">
        <f t="shared" si="756"/>
        <v>0</v>
      </c>
      <c r="QTU61" s="9">
        <f t="shared" si="756"/>
        <v>0</v>
      </c>
      <c r="QTV61" s="9">
        <f t="shared" si="756"/>
        <v>0</v>
      </c>
      <c r="QTW61" s="9">
        <f t="shared" si="756"/>
        <v>0</v>
      </c>
      <c r="QTX61" s="9">
        <f t="shared" ref="QTX61:QWI61" si="757">-SUM(QTX57:QTX60)</f>
        <v>0</v>
      </c>
      <c r="QTY61" s="9">
        <f t="shared" si="757"/>
        <v>0</v>
      </c>
      <c r="QTZ61" s="9">
        <f t="shared" si="757"/>
        <v>0</v>
      </c>
      <c r="QUA61" s="9">
        <f t="shared" si="757"/>
        <v>0</v>
      </c>
      <c r="QUB61" s="9">
        <f t="shared" si="757"/>
        <v>0</v>
      </c>
      <c r="QUC61" s="9">
        <f t="shared" si="757"/>
        <v>0</v>
      </c>
      <c r="QUD61" s="9">
        <f t="shared" si="757"/>
        <v>0</v>
      </c>
      <c r="QUE61" s="9">
        <f t="shared" si="757"/>
        <v>0</v>
      </c>
      <c r="QUF61" s="9">
        <f t="shared" si="757"/>
        <v>0</v>
      </c>
      <c r="QUG61" s="9">
        <f t="shared" si="757"/>
        <v>0</v>
      </c>
      <c r="QUH61" s="9">
        <f t="shared" si="757"/>
        <v>0</v>
      </c>
      <c r="QUI61" s="9">
        <f t="shared" si="757"/>
        <v>0</v>
      </c>
      <c r="QUJ61" s="9">
        <f t="shared" si="757"/>
        <v>0</v>
      </c>
      <c r="QUK61" s="9">
        <f t="shared" si="757"/>
        <v>0</v>
      </c>
      <c r="QUL61" s="9">
        <f t="shared" si="757"/>
        <v>0</v>
      </c>
      <c r="QUM61" s="9">
        <f t="shared" si="757"/>
        <v>0</v>
      </c>
      <c r="QUN61" s="9">
        <f t="shared" si="757"/>
        <v>0</v>
      </c>
      <c r="QUO61" s="9">
        <f t="shared" si="757"/>
        <v>0</v>
      </c>
      <c r="QUP61" s="9">
        <f t="shared" si="757"/>
        <v>0</v>
      </c>
      <c r="QUQ61" s="9">
        <f t="shared" si="757"/>
        <v>0</v>
      </c>
      <c r="QUR61" s="9">
        <f t="shared" si="757"/>
        <v>0</v>
      </c>
      <c r="QUS61" s="9">
        <f t="shared" si="757"/>
        <v>0</v>
      </c>
      <c r="QUT61" s="9">
        <f t="shared" si="757"/>
        <v>0</v>
      </c>
      <c r="QUU61" s="9">
        <f t="shared" si="757"/>
        <v>0</v>
      </c>
      <c r="QUV61" s="9">
        <f t="shared" si="757"/>
        <v>0</v>
      </c>
      <c r="QUW61" s="9">
        <f t="shared" si="757"/>
        <v>0</v>
      </c>
      <c r="QUX61" s="9">
        <f t="shared" si="757"/>
        <v>0</v>
      </c>
      <c r="QUY61" s="9">
        <f t="shared" si="757"/>
        <v>0</v>
      </c>
      <c r="QUZ61" s="9">
        <f t="shared" si="757"/>
        <v>0</v>
      </c>
      <c r="QVA61" s="9">
        <f t="shared" si="757"/>
        <v>0</v>
      </c>
      <c r="QVB61" s="9">
        <f t="shared" si="757"/>
        <v>0</v>
      </c>
      <c r="QVC61" s="9">
        <f t="shared" si="757"/>
        <v>0</v>
      </c>
      <c r="QVD61" s="9">
        <f t="shared" si="757"/>
        <v>0</v>
      </c>
      <c r="QVE61" s="9">
        <f t="shared" si="757"/>
        <v>0</v>
      </c>
      <c r="QVF61" s="9">
        <f t="shared" si="757"/>
        <v>0</v>
      </c>
      <c r="QVG61" s="9">
        <f t="shared" si="757"/>
        <v>0</v>
      </c>
      <c r="QVH61" s="9">
        <f t="shared" si="757"/>
        <v>0</v>
      </c>
      <c r="QVI61" s="9">
        <f t="shared" si="757"/>
        <v>0</v>
      </c>
      <c r="QVJ61" s="9">
        <f t="shared" si="757"/>
        <v>0</v>
      </c>
      <c r="QVK61" s="9">
        <f t="shared" si="757"/>
        <v>0</v>
      </c>
      <c r="QVL61" s="9">
        <f t="shared" si="757"/>
        <v>0</v>
      </c>
      <c r="QVM61" s="9">
        <f t="shared" si="757"/>
        <v>0</v>
      </c>
      <c r="QVN61" s="9">
        <f t="shared" si="757"/>
        <v>0</v>
      </c>
      <c r="QVO61" s="9">
        <f t="shared" si="757"/>
        <v>0</v>
      </c>
      <c r="QVP61" s="9">
        <f t="shared" si="757"/>
        <v>0</v>
      </c>
      <c r="QVQ61" s="9">
        <f t="shared" si="757"/>
        <v>0</v>
      </c>
      <c r="QVR61" s="9">
        <f t="shared" si="757"/>
        <v>0</v>
      </c>
      <c r="QVS61" s="9">
        <f t="shared" si="757"/>
        <v>0</v>
      </c>
      <c r="QVT61" s="9">
        <f t="shared" si="757"/>
        <v>0</v>
      </c>
      <c r="QVU61" s="9">
        <f t="shared" si="757"/>
        <v>0</v>
      </c>
      <c r="QVV61" s="9">
        <f t="shared" si="757"/>
        <v>0</v>
      </c>
      <c r="QVW61" s="9">
        <f t="shared" si="757"/>
        <v>0</v>
      </c>
      <c r="QVX61" s="9">
        <f t="shared" si="757"/>
        <v>0</v>
      </c>
      <c r="QVY61" s="9">
        <f t="shared" si="757"/>
        <v>0</v>
      </c>
      <c r="QVZ61" s="9">
        <f t="shared" si="757"/>
        <v>0</v>
      </c>
      <c r="QWA61" s="9">
        <f t="shared" si="757"/>
        <v>0</v>
      </c>
      <c r="QWB61" s="9">
        <f t="shared" si="757"/>
        <v>0</v>
      </c>
      <c r="QWC61" s="9">
        <f t="shared" si="757"/>
        <v>0</v>
      </c>
      <c r="QWD61" s="9">
        <f t="shared" si="757"/>
        <v>0</v>
      </c>
      <c r="QWE61" s="9">
        <f t="shared" si="757"/>
        <v>0</v>
      </c>
      <c r="QWF61" s="9">
        <f t="shared" si="757"/>
        <v>0</v>
      </c>
      <c r="QWG61" s="9">
        <f t="shared" si="757"/>
        <v>0</v>
      </c>
      <c r="QWH61" s="9">
        <f t="shared" si="757"/>
        <v>0</v>
      </c>
      <c r="QWI61" s="9">
        <f t="shared" si="757"/>
        <v>0</v>
      </c>
      <c r="QWJ61" s="9">
        <f t="shared" ref="QWJ61:QYU61" si="758">-SUM(QWJ57:QWJ60)</f>
        <v>0</v>
      </c>
      <c r="QWK61" s="9">
        <f t="shared" si="758"/>
        <v>0</v>
      </c>
      <c r="QWL61" s="9">
        <f t="shared" si="758"/>
        <v>0</v>
      </c>
      <c r="QWM61" s="9">
        <f t="shared" si="758"/>
        <v>0</v>
      </c>
      <c r="QWN61" s="9">
        <f t="shared" si="758"/>
        <v>0</v>
      </c>
      <c r="QWO61" s="9">
        <f t="shared" si="758"/>
        <v>0</v>
      </c>
      <c r="QWP61" s="9">
        <f t="shared" si="758"/>
        <v>0</v>
      </c>
      <c r="QWQ61" s="9">
        <f t="shared" si="758"/>
        <v>0</v>
      </c>
      <c r="QWR61" s="9">
        <f t="shared" si="758"/>
        <v>0</v>
      </c>
      <c r="QWS61" s="9">
        <f t="shared" si="758"/>
        <v>0</v>
      </c>
      <c r="QWT61" s="9">
        <f t="shared" si="758"/>
        <v>0</v>
      </c>
      <c r="QWU61" s="9">
        <f t="shared" si="758"/>
        <v>0</v>
      </c>
      <c r="QWV61" s="9">
        <f t="shared" si="758"/>
        <v>0</v>
      </c>
      <c r="QWW61" s="9">
        <f t="shared" si="758"/>
        <v>0</v>
      </c>
      <c r="QWX61" s="9">
        <f t="shared" si="758"/>
        <v>0</v>
      </c>
      <c r="QWY61" s="9">
        <f t="shared" si="758"/>
        <v>0</v>
      </c>
      <c r="QWZ61" s="9">
        <f t="shared" si="758"/>
        <v>0</v>
      </c>
      <c r="QXA61" s="9">
        <f t="shared" si="758"/>
        <v>0</v>
      </c>
      <c r="QXB61" s="9">
        <f t="shared" si="758"/>
        <v>0</v>
      </c>
      <c r="QXC61" s="9">
        <f t="shared" si="758"/>
        <v>0</v>
      </c>
      <c r="QXD61" s="9">
        <f t="shared" si="758"/>
        <v>0</v>
      </c>
      <c r="QXE61" s="9">
        <f t="shared" si="758"/>
        <v>0</v>
      </c>
      <c r="QXF61" s="9">
        <f t="shared" si="758"/>
        <v>0</v>
      </c>
      <c r="QXG61" s="9">
        <f t="shared" si="758"/>
        <v>0</v>
      </c>
      <c r="QXH61" s="9">
        <f t="shared" si="758"/>
        <v>0</v>
      </c>
      <c r="QXI61" s="9">
        <f t="shared" si="758"/>
        <v>0</v>
      </c>
      <c r="QXJ61" s="9">
        <f t="shared" si="758"/>
        <v>0</v>
      </c>
      <c r="QXK61" s="9">
        <f t="shared" si="758"/>
        <v>0</v>
      </c>
      <c r="QXL61" s="9">
        <f t="shared" si="758"/>
        <v>0</v>
      </c>
      <c r="QXM61" s="9">
        <f t="shared" si="758"/>
        <v>0</v>
      </c>
      <c r="QXN61" s="9">
        <f t="shared" si="758"/>
        <v>0</v>
      </c>
      <c r="QXO61" s="9">
        <f t="shared" si="758"/>
        <v>0</v>
      </c>
      <c r="QXP61" s="9">
        <f t="shared" si="758"/>
        <v>0</v>
      </c>
      <c r="QXQ61" s="9">
        <f t="shared" si="758"/>
        <v>0</v>
      </c>
      <c r="QXR61" s="9">
        <f t="shared" si="758"/>
        <v>0</v>
      </c>
      <c r="QXS61" s="9">
        <f t="shared" si="758"/>
        <v>0</v>
      </c>
      <c r="QXT61" s="9">
        <f t="shared" si="758"/>
        <v>0</v>
      </c>
      <c r="QXU61" s="9">
        <f t="shared" si="758"/>
        <v>0</v>
      </c>
      <c r="QXV61" s="9">
        <f t="shared" si="758"/>
        <v>0</v>
      </c>
      <c r="QXW61" s="9">
        <f t="shared" si="758"/>
        <v>0</v>
      </c>
      <c r="QXX61" s="9">
        <f t="shared" si="758"/>
        <v>0</v>
      </c>
      <c r="QXY61" s="9">
        <f t="shared" si="758"/>
        <v>0</v>
      </c>
      <c r="QXZ61" s="9">
        <f t="shared" si="758"/>
        <v>0</v>
      </c>
      <c r="QYA61" s="9">
        <f t="shared" si="758"/>
        <v>0</v>
      </c>
      <c r="QYB61" s="9">
        <f t="shared" si="758"/>
        <v>0</v>
      </c>
      <c r="QYC61" s="9">
        <f t="shared" si="758"/>
        <v>0</v>
      </c>
      <c r="QYD61" s="9">
        <f t="shared" si="758"/>
        <v>0</v>
      </c>
      <c r="QYE61" s="9">
        <f t="shared" si="758"/>
        <v>0</v>
      </c>
      <c r="QYF61" s="9">
        <f t="shared" si="758"/>
        <v>0</v>
      </c>
      <c r="QYG61" s="9">
        <f t="shared" si="758"/>
        <v>0</v>
      </c>
      <c r="QYH61" s="9">
        <f t="shared" si="758"/>
        <v>0</v>
      </c>
      <c r="QYI61" s="9">
        <f t="shared" si="758"/>
        <v>0</v>
      </c>
      <c r="QYJ61" s="9">
        <f t="shared" si="758"/>
        <v>0</v>
      </c>
      <c r="QYK61" s="9">
        <f t="shared" si="758"/>
        <v>0</v>
      </c>
      <c r="QYL61" s="9">
        <f t="shared" si="758"/>
        <v>0</v>
      </c>
      <c r="QYM61" s="9">
        <f t="shared" si="758"/>
        <v>0</v>
      </c>
      <c r="QYN61" s="9">
        <f t="shared" si="758"/>
        <v>0</v>
      </c>
      <c r="QYO61" s="9">
        <f t="shared" si="758"/>
        <v>0</v>
      </c>
      <c r="QYP61" s="9">
        <f t="shared" si="758"/>
        <v>0</v>
      </c>
      <c r="QYQ61" s="9">
        <f t="shared" si="758"/>
        <v>0</v>
      </c>
      <c r="QYR61" s="9">
        <f t="shared" si="758"/>
        <v>0</v>
      </c>
      <c r="QYS61" s="9">
        <f t="shared" si="758"/>
        <v>0</v>
      </c>
      <c r="QYT61" s="9">
        <f t="shared" si="758"/>
        <v>0</v>
      </c>
      <c r="QYU61" s="9">
        <f t="shared" si="758"/>
        <v>0</v>
      </c>
      <c r="QYV61" s="9">
        <f t="shared" ref="QYV61:RBG61" si="759">-SUM(QYV57:QYV60)</f>
        <v>0</v>
      </c>
      <c r="QYW61" s="9">
        <f t="shared" si="759"/>
        <v>0</v>
      </c>
      <c r="QYX61" s="9">
        <f t="shared" si="759"/>
        <v>0</v>
      </c>
      <c r="QYY61" s="9">
        <f t="shared" si="759"/>
        <v>0</v>
      </c>
      <c r="QYZ61" s="9">
        <f t="shared" si="759"/>
        <v>0</v>
      </c>
      <c r="QZA61" s="9">
        <f t="shared" si="759"/>
        <v>0</v>
      </c>
      <c r="QZB61" s="9">
        <f t="shared" si="759"/>
        <v>0</v>
      </c>
      <c r="QZC61" s="9">
        <f t="shared" si="759"/>
        <v>0</v>
      </c>
      <c r="QZD61" s="9">
        <f t="shared" si="759"/>
        <v>0</v>
      </c>
      <c r="QZE61" s="9">
        <f t="shared" si="759"/>
        <v>0</v>
      </c>
      <c r="QZF61" s="9">
        <f t="shared" si="759"/>
        <v>0</v>
      </c>
      <c r="QZG61" s="9">
        <f t="shared" si="759"/>
        <v>0</v>
      </c>
      <c r="QZH61" s="9">
        <f t="shared" si="759"/>
        <v>0</v>
      </c>
      <c r="QZI61" s="9">
        <f t="shared" si="759"/>
        <v>0</v>
      </c>
      <c r="QZJ61" s="9">
        <f t="shared" si="759"/>
        <v>0</v>
      </c>
      <c r="QZK61" s="9">
        <f t="shared" si="759"/>
        <v>0</v>
      </c>
      <c r="QZL61" s="9">
        <f t="shared" si="759"/>
        <v>0</v>
      </c>
      <c r="QZM61" s="9">
        <f t="shared" si="759"/>
        <v>0</v>
      </c>
      <c r="QZN61" s="9">
        <f t="shared" si="759"/>
        <v>0</v>
      </c>
      <c r="QZO61" s="9">
        <f t="shared" si="759"/>
        <v>0</v>
      </c>
      <c r="QZP61" s="9">
        <f t="shared" si="759"/>
        <v>0</v>
      </c>
      <c r="QZQ61" s="9">
        <f t="shared" si="759"/>
        <v>0</v>
      </c>
      <c r="QZR61" s="9">
        <f t="shared" si="759"/>
        <v>0</v>
      </c>
      <c r="QZS61" s="9">
        <f t="shared" si="759"/>
        <v>0</v>
      </c>
      <c r="QZT61" s="9">
        <f t="shared" si="759"/>
        <v>0</v>
      </c>
      <c r="QZU61" s="9">
        <f t="shared" si="759"/>
        <v>0</v>
      </c>
      <c r="QZV61" s="9">
        <f t="shared" si="759"/>
        <v>0</v>
      </c>
      <c r="QZW61" s="9">
        <f t="shared" si="759"/>
        <v>0</v>
      </c>
      <c r="QZX61" s="9">
        <f t="shared" si="759"/>
        <v>0</v>
      </c>
      <c r="QZY61" s="9">
        <f t="shared" si="759"/>
        <v>0</v>
      </c>
      <c r="QZZ61" s="9">
        <f t="shared" si="759"/>
        <v>0</v>
      </c>
      <c r="RAA61" s="9">
        <f t="shared" si="759"/>
        <v>0</v>
      </c>
      <c r="RAB61" s="9">
        <f t="shared" si="759"/>
        <v>0</v>
      </c>
      <c r="RAC61" s="9">
        <f t="shared" si="759"/>
        <v>0</v>
      </c>
      <c r="RAD61" s="9">
        <f t="shared" si="759"/>
        <v>0</v>
      </c>
      <c r="RAE61" s="9">
        <f t="shared" si="759"/>
        <v>0</v>
      </c>
      <c r="RAF61" s="9">
        <f t="shared" si="759"/>
        <v>0</v>
      </c>
      <c r="RAG61" s="9">
        <f t="shared" si="759"/>
        <v>0</v>
      </c>
      <c r="RAH61" s="9">
        <f t="shared" si="759"/>
        <v>0</v>
      </c>
      <c r="RAI61" s="9">
        <f t="shared" si="759"/>
        <v>0</v>
      </c>
      <c r="RAJ61" s="9">
        <f t="shared" si="759"/>
        <v>0</v>
      </c>
      <c r="RAK61" s="9">
        <f t="shared" si="759"/>
        <v>0</v>
      </c>
      <c r="RAL61" s="9">
        <f t="shared" si="759"/>
        <v>0</v>
      </c>
      <c r="RAM61" s="9">
        <f t="shared" si="759"/>
        <v>0</v>
      </c>
      <c r="RAN61" s="9">
        <f t="shared" si="759"/>
        <v>0</v>
      </c>
      <c r="RAO61" s="9">
        <f t="shared" si="759"/>
        <v>0</v>
      </c>
      <c r="RAP61" s="9">
        <f t="shared" si="759"/>
        <v>0</v>
      </c>
      <c r="RAQ61" s="9">
        <f t="shared" si="759"/>
        <v>0</v>
      </c>
      <c r="RAR61" s="9">
        <f t="shared" si="759"/>
        <v>0</v>
      </c>
      <c r="RAS61" s="9">
        <f t="shared" si="759"/>
        <v>0</v>
      </c>
      <c r="RAT61" s="9">
        <f t="shared" si="759"/>
        <v>0</v>
      </c>
      <c r="RAU61" s="9">
        <f t="shared" si="759"/>
        <v>0</v>
      </c>
      <c r="RAV61" s="9">
        <f t="shared" si="759"/>
        <v>0</v>
      </c>
      <c r="RAW61" s="9">
        <f t="shared" si="759"/>
        <v>0</v>
      </c>
      <c r="RAX61" s="9">
        <f t="shared" si="759"/>
        <v>0</v>
      </c>
      <c r="RAY61" s="9">
        <f t="shared" si="759"/>
        <v>0</v>
      </c>
      <c r="RAZ61" s="9">
        <f t="shared" si="759"/>
        <v>0</v>
      </c>
      <c r="RBA61" s="9">
        <f t="shared" si="759"/>
        <v>0</v>
      </c>
      <c r="RBB61" s="9">
        <f t="shared" si="759"/>
        <v>0</v>
      </c>
      <c r="RBC61" s="9">
        <f t="shared" si="759"/>
        <v>0</v>
      </c>
      <c r="RBD61" s="9">
        <f t="shared" si="759"/>
        <v>0</v>
      </c>
      <c r="RBE61" s="9">
        <f t="shared" si="759"/>
        <v>0</v>
      </c>
      <c r="RBF61" s="9">
        <f t="shared" si="759"/>
        <v>0</v>
      </c>
      <c r="RBG61" s="9">
        <f t="shared" si="759"/>
        <v>0</v>
      </c>
      <c r="RBH61" s="9">
        <f t="shared" ref="RBH61:RDS61" si="760">-SUM(RBH57:RBH60)</f>
        <v>0</v>
      </c>
      <c r="RBI61" s="9">
        <f t="shared" si="760"/>
        <v>0</v>
      </c>
      <c r="RBJ61" s="9">
        <f t="shared" si="760"/>
        <v>0</v>
      </c>
      <c r="RBK61" s="9">
        <f t="shared" si="760"/>
        <v>0</v>
      </c>
      <c r="RBL61" s="9">
        <f t="shared" si="760"/>
        <v>0</v>
      </c>
      <c r="RBM61" s="9">
        <f t="shared" si="760"/>
        <v>0</v>
      </c>
      <c r="RBN61" s="9">
        <f t="shared" si="760"/>
        <v>0</v>
      </c>
      <c r="RBO61" s="9">
        <f t="shared" si="760"/>
        <v>0</v>
      </c>
      <c r="RBP61" s="9">
        <f t="shared" si="760"/>
        <v>0</v>
      </c>
      <c r="RBQ61" s="9">
        <f t="shared" si="760"/>
        <v>0</v>
      </c>
      <c r="RBR61" s="9">
        <f t="shared" si="760"/>
        <v>0</v>
      </c>
      <c r="RBS61" s="9">
        <f t="shared" si="760"/>
        <v>0</v>
      </c>
      <c r="RBT61" s="9">
        <f t="shared" si="760"/>
        <v>0</v>
      </c>
      <c r="RBU61" s="9">
        <f t="shared" si="760"/>
        <v>0</v>
      </c>
      <c r="RBV61" s="9">
        <f t="shared" si="760"/>
        <v>0</v>
      </c>
      <c r="RBW61" s="9">
        <f t="shared" si="760"/>
        <v>0</v>
      </c>
      <c r="RBX61" s="9">
        <f t="shared" si="760"/>
        <v>0</v>
      </c>
      <c r="RBY61" s="9">
        <f t="shared" si="760"/>
        <v>0</v>
      </c>
      <c r="RBZ61" s="9">
        <f t="shared" si="760"/>
        <v>0</v>
      </c>
      <c r="RCA61" s="9">
        <f t="shared" si="760"/>
        <v>0</v>
      </c>
      <c r="RCB61" s="9">
        <f t="shared" si="760"/>
        <v>0</v>
      </c>
      <c r="RCC61" s="9">
        <f t="shared" si="760"/>
        <v>0</v>
      </c>
      <c r="RCD61" s="9">
        <f t="shared" si="760"/>
        <v>0</v>
      </c>
      <c r="RCE61" s="9">
        <f t="shared" si="760"/>
        <v>0</v>
      </c>
      <c r="RCF61" s="9">
        <f t="shared" si="760"/>
        <v>0</v>
      </c>
      <c r="RCG61" s="9">
        <f t="shared" si="760"/>
        <v>0</v>
      </c>
      <c r="RCH61" s="9">
        <f t="shared" si="760"/>
        <v>0</v>
      </c>
      <c r="RCI61" s="9">
        <f t="shared" si="760"/>
        <v>0</v>
      </c>
      <c r="RCJ61" s="9">
        <f t="shared" si="760"/>
        <v>0</v>
      </c>
      <c r="RCK61" s="9">
        <f t="shared" si="760"/>
        <v>0</v>
      </c>
      <c r="RCL61" s="9">
        <f t="shared" si="760"/>
        <v>0</v>
      </c>
      <c r="RCM61" s="9">
        <f t="shared" si="760"/>
        <v>0</v>
      </c>
      <c r="RCN61" s="9">
        <f t="shared" si="760"/>
        <v>0</v>
      </c>
      <c r="RCO61" s="9">
        <f t="shared" si="760"/>
        <v>0</v>
      </c>
      <c r="RCP61" s="9">
        <f t="shared" si="760"/>
        <v>0</v>
      </c>
      <c r="RCQ61" s="9">
        <f t="shared" si="760"/>
        <v>0</v>
      </c>
      <c r="RCR61" s="9">
        <f t="shared" si="760"/>
        <v>0</v>
      </c>
      <c r="RCS61" s="9">
        <f t="shared" si="760"/>
        <v>0</v>
      </c>
      <c r="RCT61" s="9">
        <f t="shared" si="760"/>
        <v>0</v>
      </c>
      <c r="RCU61" s="9">
        <f t="shared" si="760"/>
        <v>0</v>
      </c>
      <c r="RCV61" s="9">
        <f t="shared" si="760"/>
        <v>0</v>
      </c>
      <c r="RCW61" s="9">
        <f t="shared" si="760"/>
        <v>0</v>
      </c>
      <c r="RCX61" s="9">
        <f t="shared" si="760"/>
        <v>0</v>
      </c>
      <c r="RCY61" s="9">
        <f t="shared" si="760"/>
        <v>0</v>
      </c>
      <c r="RCZ61" s="9">
        <f t="shared" si="760"/>
        <v>0</v>
      </c>
      <c r="RDA61" s="9">
        <f t="shared" si="760"/>
        <v>0</v>
      </c>
      <c r="RDB61" s="9">
        <f t="shared" si="760"/>
        <v>0</v>
      </c>
      <c r="RDC61" s="9">
        <f t="shared" si="760"/>
        <v>0</v>
      </c>
      <c r="RDD61" s="9">
        <f t="shared" si="760"/>
        <v>0</v>
      </c>
      <c r="RDE61" s="9">
        <f t="shared" si="760"/>
        <v>0</v>
      </c>
      <c r="RDF61" s="9">
        <f t="shared" si="760"/>
        <v>0</v>
      </c>
      <c r="RDG61" s="9">
        <f t="shared" si="760"/>
        <v>0</v>
      </c>
      <c r="RDH61" s="9">
        <f t="shared" si="760"/>
        <v>0</v>
      </c>
      <c r="RDI61" s="9">
        <f t="shared" si="760"/>
        <v>0</v>
      </c>
      <c r="RDJ61" s="9">
        <f t="shared" si="760"/>
        <v>0</v>
      </c>
      <c r="RDK61" s="9">
        <f t="shared" si="760"/>
        <v>0</v>
      </c>
      <c r="RDL61" s="9">
        <f t="shared" si="760"/>
        <v>0</v>
      </c>
      <c r="RDM61" s="9">
        <f t="shared" si="760"/>
        <v>0</v>
      </c>
      <c r="RDN61" s="9">
        <f t="shared" si="760"/>
        <v>0</v>
      </c>
      <c r="RDO61" s="9">
        <f t="shared" si="760"/>
        <v>0</v>
      </c>
      <c r="RDP61" s="9">
        <f t="shared" si="760"/>
        <v>0</v>
      </c>
      <c r="RDQ61" s="9">
        <f t="shared" si="760"/>
        <v>0</v>
      </c>
      <c r="RDR61" s="9">
        <f t="shared" si="760"/>
        <v>0</v>
      </c>
      <c r="RDS61" s="9">
        <f t="shared" si="760"/>
        <v>0</v>
      </c>
      <c r="RDT61" s="9">
        <f t="shared" ref="RDT61:RGE61" si="761">-SUM(RDT57:RDT60)</f>
        <v>0</v>
      </c>
      <c r="RDU61" s="9">
        <f t="shared" si="761"/>
        <v>0</v>
      </c>
      <c r="RDV61" s="9">
        <f t="shared" si="761"/>
        <v>0</v>
      </c>
      <c r="RDW61" s="9">
        <f t="shared" si="761"/>
        <v>0</v>
      </c>
      <c r="RDX61" s="9">
        <f t="shared" si="761"/>
        <v>0</v>
      </c>
      <c r="RDY61" s="9">
        <f t="shared" si="761"/>
        <v>0</v>
      </c>
      <c r="RDZ61" s="9">
        <f t="shared" si="761"/>
        <v>0</v>
      </c>
      <c r="REA61" s="9">
        <f t="shared" si="761"/>
        <v>0</v>
      </c>
      <c r="REB61" s="9">
        <f t="shared" si="761"/>
        <v>0</v>
      </c>
      <c r="REC61" s="9">
        <f t="shared" si="761"/>
        <v>0</v>
      </c>
      <c r="RED61" s="9">
        <f t="shared" si="761"/>
        <v>0</v>
      </c>
      <c r="REE61" s="9">
        <f t="shared" si="761"/>
        <v>0</v>
      </c>
      <c r="REF61" s="9">
        <f t="shared" si="761"/>
        <v>0</v>
      </c>
      <c r="REG61" s="9">
        <f t="shared" si="761"/>
        <v>0</v>
      </c>
      <c r="REH61" s="9">
        <f t="shared" si="761"/>
        <v>0</v>
      </c>
      <c r="REI61" s="9">
        <f t="shared" si="761"/>
        <v>0</v>
      </c>
      <c r="REJ61" s="9">
        <f t="shared" si="761"/>
        <v>0</v>
      </c>
      <c r="REK61" s="9">
        <f t="shared" si="761"/>
        <v>0</v>
      </c>
      <c r="REL61" s="9">
        <f t="shared" si="761"/>
        <v>0</v>
      </c>
      <c r="REM61" s="9">
        <f t="shared" si="761"/>
        <v>0</v>
      </c>
      <c r="REN61" s="9">
        <f t="shared" si="761"/>
        <v>0</v>
      </c>
      <c r="REO61" s="9">
        <f t="shared" si="761"/>
        <v>0</v>
      </c>
      <c r="REP61" s="9">
        <f t="shared" si="761"/>
        <v>0</v>
      </c>
      <c r="REQ61" s="9">
        <f t="shared" si="761"/>
        <v>0</v>
      </c>
      <c r="RER61" s="9">
        <f t="shared" si="761"/>
        <v>0</v>
      </c>
      <c r="RES61" s="9">
        <f t="shared" si="761"/>
        <v>0</v>
      </c>
      <c r="RET61" s="9">
        <f t="shared" si="761"/>
        <v>0</v>
      </c>
      <c r="REU61" s="9">
        <f t="shared" si="761"/>
        <v>0</v>
      </c>
      <c r="REV61" s="9">
        <f t="shared" si="761"/>
        <v>0</v>
      </c>
      <c r="REW61" s="9">
        <f t="shared" si="761"/>
        <v>0</v>
      </c>
      <c r="REX61" s="9">
        <f t="shared" si="761"/>
        <v>0</v>
      </c>
      <c r="REY61" s="9">
        <f t="shared" si="761"/>
        <v>0</v>
      </c>
      <c r="REZ61" s="9">
        <f t="shared" si="761"/>
        <v>0</v>
      </c>
      <c r="RFA61" s="9">
        <f t="shared" si="761"/>
        <v>0</v>
      </c>
      <c r="RFB61" s="9">
        <f t="shared" si="761"/>
        <v>0</v>
      </c>
      <c r="RFC61" s="9">
        <f t="shared" si="761"/>
        <v>0</v>
      </c>
      <c r="RFD61" s="9">
        <f t="shared" si="761"/>
        <v>0</v>
      </c>
      <c r="RFE61" s="9">
        <f t="shared" si="761"/>
        <v>0</v>
      </c>
      <c r="RFF61" s="9">
        <f t="shared" si="761"/>
        <v>0</v>
      </c>
      <c r="RFG61" s="9">
        <f t="shared" si="761"/>
        <v>0</v>
      </c>
      <c r="RFH61" s="9">
        <f t="shared" si="761"/>
        <v>0</v>
      </c>
      <c r="RFI61" s="9">
        <f t="shared" si="761"/>
        <v>0</v>
      </c>
      <c r="RFJ61" s="9">
        <f t="shared" si="761"/>
        <v>0</v>
      </c>
      <c r="RFK61" s="9">
        <f t="shared" si="761"/>
        <v>0</v>
      </c>
      <c r="RFL61" s="9">
        <f t="shared" si="761"/>
        <v>0</v>
      </c>
      <c r="RFM61" s="9">
        <f t="shared" si="761"/>
        <v>0</v>
      </c>
      <c r="RFN61" s="9">
        <f t="shared" si="761"/>
        <v>0</v>
      </c>
      <c r="RFO61" s="9">
        <f t="shared" si="761"/>
        <v>0</v>
      </c>
      <c r="RFP61" s="9">
        <f t="shared" si="761"/>
        <v>0</v>
      </c>
      <c r="RFQ61" s="9">
        <f t="shared" si="761"/>
        <v>0</v>
      </c>
      <c r="RFR61" s="9">
        <f t="shared" si="761"/>
        <v>0</v>
      </c>
      <c r="RFS61" s="9">
        <f t="shared" si="761"/>
        <v>0</v>
      </c>
      <c r="RFT61" s="9">
        <f t="shared" si="761"/>
        <v>0</v>
      </c>
      <c r="RFU61" s="9">
        <f t="shared" si="761"/>
        <v>0</v>
      </c>
      <c r="RFV61" s="9">
        <f t="shared" si="761"/>
        <v>0</v>
      </c>
      <c r="RFW61" s="9">
        <f t="shared" si="761"/>
        <v>0</v>
      </c>
      <c r="RFX61" s="9">
        <f t="shared" si="761"/>
        <v>0</v>
      </c>
      <c r="RFY61" s="9">
        <f t="shared" si="761"/>
        <v>0</v>
      </c>
      <c r="RFZ61" s="9">
        <f t="shared" si="761"/>
        <v>0</v>
      </c>
      <c r="RGA61" s="9">
        <f t="shared" si="761"/>
        <v>0</v>
      </c>
      <c r="RGB61" s="9">
        <f t="shared" si="761"/>
        <v>0</v>
      </c>
      <c r="RGC61" s="9">
        <f t="shared" si="761"/>
        <v>0</v>
      </c>
      <c r="RGD61" s="9">
        <f t="shared" si="761"/>
        <v>0</v>
      </c>
      <c r="RGE61" s="9">
        <f t="shared" si="761"/>
        <v>0</v>
      </c>
      <c r="RGF61" s="9">
        <f t="shared" ref="RGF61:RIQ61" si="762">-SUM(RGF57:RGF60)</f>
        <v>0</v>
      </c>
      <c r="RGG61" s="9">
        <f t="shared" si="762"/>
        <v>0</v>
      </c>
      <c r="RGH61" s="9">
        <f t="shared" si="762"/>
        <v>0</v>
      </c>
      <c r="RGI61" s="9">
        <f t="shared" si="762"/>
        <v>0</v>
      </c>
      <c r="RGJ61" s="9">
        <f t="shared" si="762"/>
        <v>0</v>
      </c>
      <c r="RGK61" s="9">
        <f t="shared" si="762"/>
        <v>0</v>
      </c>
      <c r="RGL61" s="9">
        <f t="shared" si="762"/>
        <v>0</v>
      </c>
      <c r="RGM61" s="9">
        <f t="shared" si="762"/>
        <v>0</v>
      </c>
      <c r="RGN61" s="9">
        <f t="shared" si="762"/>
        <v>0</v>
      </c>
      <c r="RGO61" s="9">
        <f t="shared" si="762"/>
        <v>0</v>
      </c>
      <c r="RGP61" s="9">
        <f t="shared" si="762"/>
        <v>0</v>
      </c>
      <c r="RGQ61" s="9">
        <f t="shared" si="762"/>
        <v>0</v>
      </c>
      <c r="RGR61" s="9">
        <f t="shared" si="762"/>
        <v>0</v>
      </c>
      <c r="RGS61" s="9">
        <f t="shared" si="762"/>
        <v>0</v>
      </c>
      <c r="RGT61" s="9">
        <f t="shared" si="762"/>
        <v>0</v>
      </c>
      <c r="RGU61" s="9">
        <f t="shared" si="762"/>
        <v>0</v>
      </c>
      <c r="RGV61" s="9">
        <f t="shared" si="762"/>
        <v>0</v>
      </c>
      <c r="RGW61" s="9">
        <f t="shared" si="762"/>
        <v>0</v>
      </c>
      <c r="RGX61" s="9">
        <f t="shared" si="762"/>
        <v>0</v>
      </c>
      <c r="RGY61" s="9">
        <f t="shared" si="762"/>
        <v>0</v>
      </c>
      <c r="RGZ61" s="9">
        <f t="shared" si="762"/>
        <v>0</v>
      </c>
      <c r="RHA61" s="9">
        <f t="shared" si="762"/>
        <v>0</v>
      </c>
      <c r="RHB61" s="9">
        <f t="shared" si="762"/>
        <v>0</v>
      </c>
      <c r="RHC61" s="9">
        <f t="shared" si="762"/>
        <v>0</v>
      </c>
      <c r="RHD61" s="9">
        <f t="shared" si="762"/>
        <v>0</v>
      </c>
      <c r="RHE61" s="9">
        <f t="shared" si="762"/>
        <v>0</v>
      </c>
      <c r="RHF61" s="9">
        <f t="shared" si="762"/>
        <v>0</v>
      </c>
      <c r="RHG61" s="9">
        <f t="shared" si="762"/>
        <v>0</v>
      </c>
      <c r="RHH61" s="9">
        <f t="shared" si="762"/>
        <v>0</v>
      </c>
      <c r="RHI61" s="9">
        <f t="shared" si="762"/>
        <v>0</v>
      </c>
      <c r="RHJ61" s="9">
        <f t="shared" si="762"/>
        <v>0</v>
      </c>
      <c r="RHK61" s="9">
        <f t="shared" si="762"/>
        <v>0</v>
      </c>
      <c r="RHL61" s="9">
        <f t="shared" si="762"/>
        <v>0</v>
      </c>
      <c r="RHM61" s="9">
        <f t="shared" si="762"/>
        <v>0</v>
      </c>
      <c r="RHN61" s="9">
        <f t="shared" si="762"/>
        <v>0</v>
      </c>
      <c r="RHO61" s="9">
        <f t="shared" si="762"/>
        <v>0</v>
      </c>
      <c r="RHP61" s="9">
        <f t="shared" si="762"/>
        <v>0</v>
      </c>
      <c r="RHQ61" s="9">
        <f t="shared" si="762"/>
        <v>0</v>
      </c>
      <c r="RHR61" s="9">
        <f t="shared" si="762"/>
        <v>0</v>
      </c>
      <c r="RHS61" s="9">
        <f t="shared" si="762"/>
        <v>0</v>
      </c>
      <c r="RHT61" s="9">
        <f t="shared" si="762"/>
        <v>0</v>
      </c>
      <c r="RHU61" s="9">
        <f t="shared" si="762"/>
        <v>0</v>
      </c>
      <c r="RHV61" s="9">
        <f t="shared" si="762"/>
        <v>0</v>
      </c>
      <c r="RHW61" s="9">
        <f t="shared" si="762"/>
        <v>0</v>
      </c>
      <c r="RHX61" s="9">
        <f t="shared" si="762"/>
        <v>0</v>
      </c>
      <c r="RHY61" s="9">
        <f t="shared" si="762"/>
        <v>0</v>
      </c>
      <c r="RHZ61" s="9">
        <f t="shared" si="762"/>
        <v>0</v>
      </c>
      <c r="RIA61" s="9">
        <f t="shared" si="762"/>
        <v>0</v>
      </c>
      <c r="RIB61" s="9">
        <f t="shared" si="762"/>
        <v>0</v>
      </c>
      <c r="RIC61" s="9">
        <f t="shared" si="762"/>
        <v>0</v>
      </c>
      <c r="RID61" s="9">
        <f t="shared" si="762"/>
        <v>0</v>
      </c>
      <c r="RIE61" s="9">
        <f t="shared" si="762"/>
        <v>0</v>
      </c>
      <c r="RIF61" s="9">
        <f t="shared" si="762"/>
        <v>0</v>
      </c>
      <c r="RIG61" s="9">
        <f t="shared" si="762"/>
        <v>0</v>
      </c>
      <c r="RIH61" s="9">
        <f t="shared" si="762"/>
        <v>0</v>
      </c>
      <c r="RII61" s="9">
        <f t="shared" si="762"/>
        <v>0</v>
      </c>
      <c r="RIJ61" s="9">
        <f t="shared" si="762"/>
        <v>0</v>
      </c>
      <c r="RIK61" s="9">
        <f t="shared" si="762"/>
        <v>0</v>
      </c>
      <c r="RIL61" s="9">
        <f t="shared" si="762"/>
        <v>0</v>
      </c>
      <c r="RIM61" s="9">
        <f t="shared" si="762"/>
        <v>0</v>
      </c>
      <c r="RIN61" s="9">
        <f t="shared" si="762"/>
        <v>0</v>
      </c>
      <c r="RIO61" s="9">
        <f t="shared" si="762"/>
        <v>0</v>
      </c>
      <c r="RIP61" s="9">
        <f t="shared" si="762"/>
        <v>0</v>
      </c>
      <c r="RIQ61" s="9">
        <f t="shared" si="762"/>
        <v>0</v>
      </c>
      <c r="RIR61" s="9">
        <f t="shared" ref="RIR61:RLC61" si="763">-SUM(RIR57:RIR60)</f>
        <v>0</v>
      </c>
      <c r="RIS61" s="9">
        <f t="shared" si="763"/>
        <v>0</v>
      </c>
      <c r="RIT61" s="9">
        <f t="shared" si="763"/>
        <v>0</v>
      </c>
      <c r="RIU61" s="9">
        <f t="shared" si="763"/>
        <v>0</v>
      </c>
      <c r="RIV61" s="9">
        <f t="shared" si="763"/>
        <v>0</v>
      </c>
      <c r="RIW61" s="9">
        <f t="shared" si="763"/>
        <v>0</v>
      </c>
      <c r="RIX61" s="9">
        <f t="shared" si="763"/>
        <v>0</v>
      </c>
      <c r="RIY61" s="9">
        <f t="shared" si="763"/>
        <v>0</v>
      </c>
      <c r="RIZ61" s="9">
        <f t="shared" si="763"/>
        <v>0</v>
      </c>
      <c r="RJA61" s="9">
        <f t="shared" si="763"/>
        <v>0</v>
      </c>
      <c r="RJB61" s="9">
        <f t="shared" si="763"/>
        <v>0</v>
      </c>
      <c r="RJC61" s="9">
        <f t="shared" si="763"/>
        <v>0</v>
      </c>
      <c r="RJD61" s="9">
        <f t="shared" si="763"/>
        <v>0</v>
      </c>
      <c r="RJE61" s="9">
        <f t="shared" si="763"/>
        <v>0</v>
      </c>
      <c r="RJF61" s="9">
        <f t="shared" si="763"/>
        <v>0</v>
      </c>
      <c r="RJG61" s="9">
        <f t="shared" si="763"/>
        <v>0</v>
      </c>
      <c r="RJH61" s="9">
        <f t="shared" si="763"/>
        <v>0</v>
      </c>
      <c r="RJI61" s="9">
        <f t="shared" si="763"/>
        <v>0</v>
      </c>
      <c r="RJJ61" s="9">
        <f t="shared" si="763"/>
        <v>0</v>
      </c>
      <c r="RJK61" s="9">
        <f t="shared" si="763"/>
        <v>0</v>
      </c>
      <c r="RJL61" s="9">
        <f t="shared" si="763"/>
        <v>0</v>
      </c>
      <c r="RJM61" s="9">
        <f t="shared" si="763"/>
        <v>0</v>
      </c>
      <c r="RJN61" s="9">
        <f t="shared" si="763"/>
        <v>0</v>
      </c>
      <c r="RJO61" s="9">
        <f t="shared" si="763"/>
        <v>0</v>
      </c>
      <c r="RJP61" s="9">
        <f t="shared" si="763"/>
        <v>0</v>
      </c>
      <c r="RJQ61" s="9">
        <f t="shared" si="763"/>
        <v>0</v>
      </c>
      <c r="RJR61" s="9">
        <f t="shared" si="763"/>
        <v>0</v>
      </c>
      <c r="RJS61" s="9">
        <f t="shared" si="763"/>
        <v>0</v>
      </c>
      <c r="RJT61" s="9">
        <f t="shared" si="763"/>
        <v>0</v>
      </c>
      <c r="RJU61" s="9">
        <f t="shared" si="763"/>
        <v>0</v>
      </c>
      <c r="RJV61" s="9">
        <f t="shared" si="763"/>
        <v>0</v>
      </c>
      <c r="RJW61" s="9">
        <f t="shared" si="763"/>
        <v>0</v>
      </c>
      <c r="RJX61" s="9">
        <f t="shared" si="763"/>
        <v>0</v>
      </c>
      <c r="RJY61" s="9">
        <f t="shared" si="763"/>
        <v>0</v>
      </c>
      <c r="RJZ61" s="9">
        <f t="shared" si="763"/>
        <v>0</v>
      </c>
      <c r="RKA61" s="9">
        <f t="shared" si="763"/>
        <v>0</v>
      </c>
      <c r="RKB61" s="9">
        <f t="shared" si="763"/>
        <v>0</v>
      </c>
      <c r="RKC61" s="9">
        <f t="shared" si="763"/>
        <v>0</v>
      </c>
      <c r="RKD61" s="9">
        <f t="shared" si="763"/>
        <v>0</v>
      </c>
      <c r="RKE61" s="9">
        <f t="shared" si="763"/>
        <v>0</v>
      </c>
      <c r="RKF61" s="9">
        <f t="shared" si="763"/>
        <v>0</v>
      </c>
      <c r="RKG61" s="9">
        <f t="shared" si="763"/>
        <v>0</v>
      </c>
      <c r="RKH61" s="9">
        <f t="shared" si="763"/>
        <v>0</v>
      </c>
      <c r="RKI61" s="9">
        <f t="shared" si="763"/>
        <v>0</v>
      </c>
      <c r="RKJ61" s="9">
        <f t="shared" si="763"/>
        <v>0</v>
      </c>
      <c r="RKK61" s="9">
        <f t="shared" si="763"/>
        <v>0</v>
      </c>
      <c r="RKL61" s="9">
        <f t="shared" si="763"/>
        <v>0</v>
      </c>
      <c r="RKM61" s="9">
        <f t="shared" si="763"/>
        <v>0</v>
      </c>
      <c r="RKN61" s="9">
        <f t="shared" si="763"/>
        <v>0</v>
      </c>
      <c r="RKO61" s="9">
        <f t="shared" si="763"/>
        <v>0</v>
      </c>
      <c r="RKP61" s="9">
        <f t="shared" si="763"/>
        <v>0</v>
      </c>
      <c r="RKQ61" s="9">
        <f t="shared" si="763"/>
        <v>0</v>
      </c>
      <c r="RKR61" s="9">
        <f t="shared" si="763"/>
        <v>0</v>
      </c>
      <c r="RKS61" s="9">
        <f t="shared" si="763"/>
        <v>0</v>
      </c>
      <c r="RKT61" s="9">
        <f t="shared" si="763"/>
        <v>0</v>
      </c>
      <c r="RKU61" s="9">
        <f t="shared" si="763"/>
        <v>0</v>
      </c>
      <c r="RKV61" s="9">
        <f t="shared" si="763"/>
        <v>0</v>
      </c>
      <c r="RKW61" s="9">
        <f t="shared" si="763"/>
        <v>0</v>
      </c>
      <c r="RKX61" s="9">
        <f t="shared" si="763"/>
        <v>0</v>
      </c>
      <c r="RKY61" s="9">
        <f t="shared" si="763"/>
        <v>0</v>
      </c>
      <c r="RKZ61" s="9">
        <f t="shared" si="763"/>
        <v>0</v>
      </c>
      <c r="RLA61" s="9">
        <f t="shared" si="763"/>
        <v>0</v>
      </c>
      <c r="RLB61" s="9">
        <f t="shared" si="763"/>
        <v>0</v>
      </c>
      <c r="RLC61" s="9">
        <f t="shared" si="763"/>
        <v>0</v>
      </c>
      <c r="RLD61" s="9">
        <f t="shared" ref="RLD61:RNO61" si="764">-SUM(RLD57:RLD60)</f>
        <v>0</v>
      </c>
      <c r="RLE61" s="9">
        <f t="shared" si="764"/>
        <v>0</v>
      </c>
      <c r="RLF61" s="9">
        <f t="shared" si="764"/>
        <v>0</v>
      </c>
      <c r="RLG61" s="9">
        <f t="shared" si="764"/>
        <v>0</v>
      </c>
      <c r="RLH61" s="9">
        <f t="shared" si="764"/>
        <v>0</v>
      </c>
      <c r="RLI61" s="9">
        <f t="shared" si="764"/>
        <v>0</v>
      </c>
      <c r="RLJ61" s="9">
        <f t="shared" si="764"/>
        <v>0</v>
      </c>
      <c r="RLK61" s="9">
        <f t="shared" si="764"/>
        <v>0</v>
      </c>
      <c r="RLL61" s="9">
        <f t="shared" si="764"/>
        <v>0</v>
      </c>
      <c r="RLM61" s="9">
        <f t="shared" si="764"/>
        <v>0</v>
      </c>
      <c r="RLN61" s="9">
        <f t="shared" si="764"/>
        <v>0</v>
      </c>
      <c r="RLO61" s="9">
        <f t="shared" si="764"/>
        <v>0</v>
      </c>
      <c r="RLP61" s="9">
        <f t="shared" si="764"/>
        <v>0</v>
      </c>
      <c r="RLQ61" s="9">
        <f t="shared" si="764"/>
        <v>0</v>
      </c>
      <c r="RLR61" s="9">
        <f t="shared" si="764"/>
        <v>0</v>
      </c>
      <c r="RLS61" s="9">
        <f t="shared" si="764"/>
        <v>0</v>
      </c>
      <c r="RLT61" s="9">
        <f t="shared" si="764"/>
        <v>0</v>
      </c>
      <c r="RLU61" s="9">
        <f t="shared" si="764"/>
        <v>0</v>
      </c>
      <c r="RLV61" s="9">
        <f t="shared" si="764"/>
        <v>0</v>
      </c>
      <c r="RLW61" s="9">
        <f t="shared" si="764"/>
        <v>0</v>
      </c>
      <c r="RLX61" s="9">
        <f t="shared" si="764"/>
        <v>0</v>
      </c>
      <c r="RLY61" s="9">
        <f t="shared" si="764"/>
        <v>0</v>
      </c>
      <c r="RLZ61" s="9">
        <f t="shared" si="764"/>
        <v>0</v>
      </c>
      <c r="RMA61" s="9">
        <f t="shared" si="764"/>
        <v>0</v>
      </c>
      <c r="RMB61" s="9">
        <f t="shared" si="764"/>
        <v>0</v>
      </c>
      <c r="RMC61" s="9">
        <f t="shared" si="764"/>
        <v>0</v>
      </c>
      <c r="RMD61" s="9">
        <f t="shared" si="764"/>
        <v>0</v>
      </c>
      <c r="RME61" s="9">
        <f t="shared" si="764"/>
        <v>0</v>
      </c>
      <c r="RMF61" s="9">
        <f t="shared" si="764"/>
        <v>0</v>
      </c>
      <c r="RMG61" s="9">
        <f t="shared" si="764"/>
        <v>0</v>
      </c>
      <c r="RMH61" s="9">
        <f t="shared" si="764"/>
        <v>0</v>
      </c>
      <c r="RMI61" s="9">
        <f t="shared" si="764"/>
        <v>0</v>
      </c>
      <c r="RMJ61" s="9">
        <f t="shared" si="764"/>
        <v>0</v>
      </c>
      <c r="RMK61" s="9">
        <f t="shared" si="764"/>
        <v>0</v>
      </c>
      <c r="RML61" s="9">
        <f t="shared" si="764"/>
        <v>0</v>
      </c>
      <c r="RMM61" s="9">
        <f t="shared" si="764"/>
        <v>0</v>
      </c>
      <c r="RMN61" s="9">
        <f t="shared" si="764"/>
        <v>0</v>
      </c>
      <c r="RMO61" s="9">
        <f t="shared" si="764"/>
        <v>0</v>
      </c>
      <c r="RMP61" s="9">
        <f t="shared" si="764"/>
        <v>0</v>
      </c>
      <c r="RMQ61" s="9">
        <f t="shared" si="764"/>
        <v>0</v>
      </c>
      <c r="RMR61" s="9">
        <f t="shared" si="764"/>
        <v>0</v>
      </c>
      <c r="RMS61" s="9">
        <f t="shared" si="764"/>
        <v>0</v>
      </c>
      <c r="RMT61" s="9">
        <f t="shared" si="764"/>
        <v>0</v>
      </c>
      <c r="RMU61" s="9">
        <f t="shared" si="764"/>
        <v>0</v>
      </c>
      <c r="RMV61" s="9">
        <f t="shared" si="764"/>
        <v>0</v>
      </c>
      <c r="RMW61" s="9">
        <f t="shared" si="764"/>
        <v>0</v>
      </c>
      <c r="RMX61" s="9">
        <f t="shared" si="764"/>
        <v>0</v>
      </c>
      <c r="RMY61" s="9">
        <f t="shared" si="764"/>
        <v>0</v>
      </c>
      <c r="RMZ61" s="9">
        <f t="shared" si="764"/>
        <v>0</v>
      </c>
      <c r="RNA61" s="9">
        <f t="shared" si="764"/>
        <v>0</v>
      </c>
      <c r="RNB61" s="9">
        <f t="shared" si="764"/>
        <v>0</v>
      </c>
      <c r="RNC61" s="9">
        <f t="shared" si="764"/>
        <v>0</v>
      </c>
      <c r="RND61" s="9">
        <f t="shared" si="764"/>
        <v>0</v>
      </c>
      <c r="RNE61" s="9">
        <f t="shared" si="764"/>
        <v>0</v>
      </c>
      <c r="RNF61" s="9">
        <f t="shared" si="764"/>
        <v>0</v>
      </c>
      <c r="RNG61" s="9">
        <f t="shared" si="764"/>
        <v>0</v>
      </c>
      <c r="RNH61" s="9">
        <f t="shared" si="764"/>
        <v>0</v>
      </c>
      <c r="RNI61" s="9">
        <f t="shared" si="764"/>
        <v>0</v>
      </c>
      <c r="RNJ61" s="9">
        <f t="shared" si="764"/>
        <v>0</v>
      </c>
      <c r="RNK61" s="9">
        <f t="shared" si="764"/>
        <v>0</v>
      </c>
      <c r="RNL61" s="9">
        <f t="shared" si="764"/>
        <v>0</v>
      </c>
      <c r="RNM61" s="9">
        <f t="shared" si="764"/>
        <v>0</v>
      </c>
      <c r="RNN61" s="9">
        <f t="shared" si="764"/>
        <v>0</v>
      </c>
      <c r="RNO61" s="9">
        <f t="shared" si="764"/>
        <v>0</v>
      </c>
      <c r="RNP61" s="9">
        <f t="shared" ref="RNP61:RQA61" si="765">-SUM(RNP57:RNP60)</f>
        <v>0</v>
      </c>
      <c r="RNQ61" s="9">
        <f t="shared" si="765"/>
        <v>0</v>
      </c>
      <c r="RNR61" s="9">
        <f t="shared" si="765"/>
        <v>0</v>
      </c>
      <c r="RNS61" s="9">
        <f t="shared" si="765"/>
        <v>0</v>
      </c>
      <c r="RNT61" s="9">
        <f t="shared" si="765"/>
        <v>0</v>
      </c>
      <c r="RNU61" s="9">
        <f t="shared" si="765"/>
        <v>0</v>
      </c>
      <c r="RNV61" s="9">
        <f t="shared" si="765"/>
        <v>0</v>
      </c>
      <c r="RNW61" s="9">
        <f t="shared" si="765"/>
        <v>0</v>
      </c>
      <c r="RNX61" s="9">
        <f t="shared" si="765"/>
        <v>0</v>
      </c>
      <c r="RNY61" s="9">
        <f t="shared" si="765"/>
        <v>0</v>
      </c>
      <c r="RNZ61" s="9">
        <f t="shared" si="765"/>
        <v>0</v>
      </c>
      <c r="ROA61" s="9">
        <f t="shared" si="765"/>
        <v>0</v>
      </c>
      <c r="ROB61" s="9">
        <f t="shared" si="765"/>
        <v>0</v>
      </c>
      <c r="ROC61" s="9">
        <f t="shared" si="765"/>
        <v>0</v>
      </c>
      <c r="ROD61" s="9">
        <f t="shared" si="765"/>
        <v>0</v>
      </c>
      <c r="ROE61" s="9">
        <f t="shared" si="765"/>
        <v>0</v>
      </c>
      <c r="ROF61" s="9">
        <f t="shared" si="765"/>
        <v>0</v>
      </c>
      <c r="ROG61" s="9">
        <f t="shared" si="765"/>
        <v>0</v>
      </c>
      <c r="ROH61" s="9">
        <f t="shared" si="765"/>
        <v>0</v>
      </c>
      <c r="ROI61" s="9">
        <f t="shared" si="765"/>
        <v>0</v>
      </c>
      <c r="ROJ61" s="9">
        <f t="shared" si="765"/>
        <v>0</v>
      </c>
      <c r="ROK61" s="9">
        <f t="shared" si="765"/>
        <v>0</v>
      </c>
      <c r="ROL61" s="9">
        <f t="shared" si="765"/>
        <v>0</v>
      </c>
      <c r="ROM61" s="9">
        <f t="shared" si="765"/>
        <v>0</v>
      </c>
      <c r="RON61" s="9">
        <f t="shared" si="765"/>
        <v>0</v>
      </c>
      <c r="ROO61" s="9">
        <f t="shared" si="765"/>
        <v>0</v>
      </c>
      <c r="ROP61" s="9">
        <f t="shared" si="765"/>
        <v>0</v>
      </c>
      <c r="ROQ61" s="9">
        <f t="shared" si="765"/>
        <v>0</v>
      </c>
      <c r="ROR61" s="9">
        <f t="shared" si="765"/>
        <v>0</v>
      </c>
      <c r="ROS61" s="9">
        <f t="shared" si="765"/>
        <v>0</v>
      </c>
      <c r="ROT61" s="9">
        <f t="shared" si="765"/>
        <v>0</v>
      </c>
      <c r="ROU61" s="9">
        <f t="shared" si="765"/>
        <v>0</v>
      </c>
      <c r="ROV61" s="9">
        <f t="shared" si="765"/>
        <v>0</v>
      </c>
      <c r="ROW61" s="9">
        <f t="shared" si="765"/>
        <v>0</v>
      </c>
      <c r="ROX61" s="9">
        <f t="shared" si="765"/>
        <v>0</v>
      </c>
      <c r="ROY61" s="9">
        <f t="shared" si="765"/>
        <v>0</v>
      </c>
      <c r="ROZ61" s="9">
        <f t="shared" si="765"/>
        <v>0</v>
      </c>
      <c r="RPA61" s="9">
        <f t="shared" si="765"/>
        <v>0</v>
      </c>
      <c r="RPB61" s="9">
        <f t="shared" si="765"/>
        <v>0</v>
      </c>
      <c r="RPC61" s="9">
        <f t="shared" si="765"/>
        <v>0</v>
      </c>
      <c r="RPD61" s="9">
        <f t="shared" si="765"/>
        <v>0</v>
      </c>
      <c r="RPE61" s="9">
        <f t="shared" si="765"/>
        <v>0</v>
      </c>
      <c r="RPF61" s="9">
        <f t="shared" si="765"/>
        <v>0</v>
      </c>
      <c r="RPG61" s="9">
        <f t="shared" si="765"/>
        <v>0</v>
      </c>
      <c r="RPH61" s="9">
        <f t="shared" si="765"/>
        <v>0</v>
      </c>
      <c r="RPI61" s="9">
        <f t="shared" si="765"/>
        <v>0</v>
      </c>
      <c r="RPJ61" s="9">
        <f t="shared" si="765"/>
        <v>0</v>
      </c>
      <c r="RPK61" s="9">
        <f t="shared" si="765"/>
        <v>0</v>
      </c>
      <c r="RPL61" s="9">
        <f t="shared" si="765"/>
        <v>0</v>
      </c>
      <c r="RPM61" s="9">
        <f t="shared" si="765"/>
        <v>0</v>
      </c>
      <c r="RPN61" s="9">
        <f t="shared" si="765"/>
        <v>0</v>
      </c>
      <c r="RPO61" s="9">
        <f t="shared" si="765"/>
        <v>0</v>
      </c>
      <c r="RPP61" s="9">
        <f t="shared" si="765"/>
        <v>0</v>
      </c>
      <c r="RPQ61" s="9">
        <f t="shared" si="765"/>
        <v>0</v>
      </c>
      <c r="RPR61" s="9">
        <f t="shared" si="765"/>
        <v>0</v>
      </c>
      <c r="RPS61" s="9">
        <f t="shared" si="765"/>
        <v>0</v>
      </c>
      <c r="RPT61" s="9">
        <f t="shared" si="765"/>
        <v>0</v>
      </c>
      <c r="RPU61" s="9">
        <f t="shared" si="765"/>
        <v>0</v>
      </c>
      <c r="RPV61" s="9">
        <f t="shared" si="765"/>
        <v>0</v>
      </c>
      <c r="RPW61" s="9">
        <f t="shared" si="765"/>
        <v>0</v>
      </c>
      <c r="RPX61" s="9">
        <f t="shared" si="765"/>
        <v>0</v>
      </c>
      <c r="RPY61" s="9">
        <f t="shared" si="765"/>
        <v>0</v>
      </c>
      <c r="RPZ61" s="9">
        <f t="shared" si="765"/>
        <v>0</v>
      </c>
      <c r="RQA61" s="9">
        <f t="shared" si="765"/>
        <v>0</v>
      </c>
      <c r="RQB61" s="9">
        <f t="shared" ref="RQB61:RSM61" si="766">-SUM(RQB57:RQB60)</f>
        <v>0</v>
      </c>
      <c r="RQC61" s="9">
        <f t="shared" si="766"/>
        <v>0</v>
      </c>
      <c r="RQD61" s="9">
        <f t="shared" si="766"/>
        <v>0</v>
      </c>
      <c r="RQE61" s="9">
        <f t="shared" si="766"/>
        <v>0</v>
      </c>
      <c r="RQF61" s="9">
        <f t="shared" si="766"/>
        <v>0</v>
      </c>
      <c r="RQG61" s="9">
        <f t="shared" si="766"/>
        <v>0</v>
      </c>
      <c r="RQH61" s="9">
        <f t="shared" si="766"/>
        <v>0</v>
      </c>
      <c r="RQI61" s="9">
        <f t="shared" si="766"/>
        <v>0</v>
      </c>
      <c r="RQJ61" s="9">
        <f t="shared" si="766"/>
        <v>0</v>
      </c>
      <c r="RQK61" s="9">
        <f t="shared" si="766"/>
        <v>0</v>
      </c>
      <c r="RQL61" s="9">
        <f t="shared" si="766"/>
        <v>0</v>
      </c>
      <c r="RQM61" s="9">
        <f t="shared" si="766"/>
        <v>0</v>
      </c>
      <c r="RQN61" s="9">
        <f t="shared" si="766"/>
        <v>0</v>
      </c>
      <c r="RQO61" s="9">
        <f t="shared" si="766"/>
        <v>0</v>
      </c>
      <c r="RQP61" s="9">
        <f t="shared" si="766"/>
        <v>0</v>
      </c>
      <c r="RQQ61" s="9">
        <f t="shared" si="766"/>
        <v>0</v>
      </c>
      <c r="RQR61" s="9">
        <f t="shared" si="766"/>
        <v>0</v>
      </c>
      <c r="RQS61" s="9">
        <f t="shared" si="766"/>
        <v>0</v>
      </c>
      <c r="RQT61" s="9">
        <f t="shared" si="766"/>
        <v>0</v>
      </c>
      <c r="RQU61" s="9">
        <f t="shared" si="766"/>
        <v>0</v>
      </c>
      <c r="RQV61" s="9">
        <f t="shared" si="766"/>
        <v>0</v>
      </c>
      <c r="RQW61" s="9">
        <f t="shared" si="766"/>
        <v>0</v>
      </c>
      <c r="RQX61" s="9">
        <f t="shared" si="766"/>
        <v>0</v>
      </c>
      <c r="RQY61" s="9">
        <f t="shared" si="766"/>
        <v>0</v>
      </c>
      <c r="RQZ61" s="9">
        <f t="shared" si="766"/>
        <v>0</v>
      </c>
      <c r="RRA61" s="9">
        <f t="shared" si="766"/>
        <v>0</v>
      </c>
      <c r="RRB61" s="9">
        <f t="shared" si="766"/>
        <v>0</v>
      </c>
      <c r="RRC61" s="9">
        <f t="shared" si="766"/>
        <v>0</v>
      </c>
      <c r="RRD61" s="9">
        <f t="shared" si="766"/>
        <v>0</v>
      </c>
      <c r="RRE61" s="9">
        <f t="shared" si="766"/>
        <v>0</v>
      </c>
      <c r="RRF61" s="9">
        <f t="shared" si="766"/>
        <v>0</v>
      </c>
      <c r="RRG61" s="9">
        <f t="shared" si="766"/>
        <v>0</v>
      </c>
      <c r="RRH61" s="9">
        <f t="shared" si="766"/>
        <v>0</v>
      </c>
      <c r="RRI61" s="9">
        <f t="shared" si="766"/>
        <v>0</v>
      </c>
      <c r="RRJ61" s="9">
        <f t="shared" si="766"/>
        <v>0</v>
      </c>
      <c r="RRK61" s="9">
        <f t="shared" si="766"/>
        <v>0</v>
      </c>
      <c r="RRL61" s="9">
        <f t="shared" si="766"/>
        <v>0</v>
      </c>
      <c r="RRM61" s="9">
        <f t="shared" si="766"/>
        <v>0</v>
      </c>
      <c r="RRN61" s="9">
        <f t="shared" si="766"/>
        <v>0</v>
      </c>
      <c r="RRO61" s="9">
        <f t="shared" si="766"/>
        <v>0</v>
      </c>
      <c r="RRP61" s="9">
        <f t="shared" si="766"/>
        <v>0</v>
      </c>
      <c r="RRQ61" s="9">
        <f t="shared" si="766"/>
        <v>0</v>
      </c>
      <c r="RRR61" s="9">
        <f t="shared" si="766"/>
        <v>0</v>
      </c>
      <c r="RRS61" s="9">
        <f t="shared" si="766"/>
        <v>0</v>
      </c>
      <c r="RRT61" s="9">
        <f t="shared" si="766"/>
        <v>0</v>
      </c>
      <c r="RRU61" s="9">
        <f t="shared" si="766"/>
        <v>0</v>
      </c>
      <c r="RRV61" s="9">
        <f t="shared" si="766"/>
        <v>0</v>
      </c>
      <c r="RRW61" s="9">
        <f t="shared" si="766"/>
        <v>0</v>
      </c>
      <c r="RRX61" s="9">
        <f t="shared" si="766"/>
        <v>0</v>
      </c>
      <c r="RRY61" s="9">
        <f t="shared" si="766"/>
        <v>0</v>
      </c>
      <c r="RRZ61" s="9">
        <f t="shared" si="766"/>
        <v>0</v>
      </c>
      <c r="RSA61" s="9">
        <f t="shared" si="766"/>
        <v>0</v>
      </c>
      <c r="RSB61" s="9">
        <f t="shared" si="766"/>
        <v>0</v>
      </c>
      <c r="RSC61" s="9">
        <f t="shared" si="766"/>
        <v>0</v>
      </c>
      <c r="RSD61" s="9">
        <f t="shared" si="766"/>
        <v>0</v>
      </c>
      <c r="RSE61" s="9">
        <f t="shared" si="766"/>
        <v>0</v>
      </c>
      <c r="RSF61" s="9">
        <f t="shared" si="766"/>
        <v>0</v>
      </c>
      <c r="RSG61" s="9">
        <f t="shared" si="766"/>
        <v>0</v>
      </c>
      <c r="RSH61" s="9">
        <f t="shared" si="766"/>
        <v>0</v>
      </c>
      <c r="RSI61" s="9">
        <f t="shared" si="766"/>
        <v>0</v>
      </c>
      <c r="RSJ61" s="9">
        <f t="shared" si="766"/>
        <v>0</v>
      </c>
      <c r="RSK61" s="9">
        <f t="shared" si="766"/>
        <v>0</v>
      </c>
      <c r="RSL61" s="9">
        <f t="shared" si="766"/>
        <v>0</v>
      </c>
      <c r="RSM61" s="9">
        <f t="shared" si="766"/>
        <v>0</v>
      </c>
      <c r="RSN61" s="9">
        <f t="shared" ref="RSN61:RUY61" si="767">-SUM(RSN57:RSN60)</f>
        <v>0</v>
      </c>
      <c r="RSO61" s="9">
        <f t="shared" si="767"/>
        <v>0</v>
      </c>
      <c r="RSP61" s="9">
        <f t="shared" si="767"/>
        <v>0</v>
      </c>
      <c r="RSQ61" s="9">
        <f t="shared" si="767"/>
        <v>0</v>
      </c>
      <c r="RSR61" s="9">
        <f t="shared" si="767"/>
        <v>0</v>
      </c>
      <c r="RSS61" s="9">
        <f t="shared" si="767"/>
        <v>0</v>
      </c>
      <c r="RST61" s="9">
        <f t="shared" si="767"/>
        <v>0</v>
      </c>
      <c r="RSU61" s="9">
        <f t="shared" si="767"/>
        <v>0</v>
      </c>
      <c r="RSV61" s="9">
        <f t="shared" si="767"/>
        <v>0</v>
      </c>
      <c r="RSW61" s="9">
        <f t="shared" si="767"/>
        <v>0</v>
      </c>
      <c r="RSX61" s="9">
        <f t="shared" si="767"/>
        <v>0</v>
      </c>
      <c r="RSY61" s="9">
        <f t="shared" si="767"/>
        <v>0</v>
      </c>
      <c r="RSZ61" s="9">
        <f t="shared" si="767"/>
        <v>0</v>
      </c>
      <c r="RTA61" s="9">
        <f t="shared" si="767"/>
        <v>0</v>
      </c>
      <c r="RTB61" s="9">
        <f t="shared" si="767"/>
        <v>0</v>
      </c>
      <c r="RTC61" s="9">
        <f t="shared" si="767"/>
        <v>0</v>
      </c>
      <c r="RTD61" s="9">
        <f t="shared" si="767"/>
        <v>0</v>
      </c>
      <c r="RTE61" s="9">
        <f t="shared" si="767"/>
        <v>0</v>
      </c>
      <c r="RTF61" s="9">
        <f t="shared" si="767"/>
        <v>0</v>
      </c>
      <c r="RTG61" s="9">
        <f t="shared" si="767"/>
        <v>0</v>
      </c>
      <c r="RTH61" s="9">
        <f t="shared" si="767"/>
        <v>0</v>
      </c>
      <c r="RTI61" s="9">
        <f t="shared" si="767"/>
        <v>0</v>
      </c>
      <c r="RTJ61" s="9">
        <f t="shared" si="767"/>
        <v>0</v>
      </c>
      <c r="RTK61" s="9">
        <f t="shared" si="767"/>
        <v>0</v>
      </c>
      <c r="RTL61" s="9">
        <f t="shared" si="767"/>
        <v>0</v>
      </c>
      <c r="RTM61" s="9">
        <f t="shared" si="767"/>
        <v>0</v>
      </c>
      <c r="RTN61" s="9">
        <f t="shared" si="767"/>
        <v>0</v>
      </c>
      <c r="RTO61" s="9">
        <f t="shared" si="767"/>
        <v>0</v>
      </c>
      <c r="RTP61" s="9">
        <f t="shared" si="767"/>
        <v>0</v>
      </c>
      <c r="RTQ61" s="9">
        <f t="shared" si="767"/>
        <v>0</v>
      </c>
      <c r="RTR61" s="9">
        <f t="shared" si="767"/>
        <v>0</v>
      </c>
      <c r="RTS61" s="9">
        <f t="shared" si="767"/>
        <v>0</v>
      </c>
      <c r="RTT61" s="9">
        <f t="shared" si="767"/>
        <v>0</v>
      </c>
      <c r="RTU61" s="9">
        <f t="shared" si="767"/>
        <v>0</v>
      </c>
      <c r="RTV61" s="9">
        <f t="shared" si="767"/>
        <v>0</v>
      </c>
      <c r="RTW61" s="9">
        <f t="shared" si="767"/>
        <v>0</v>
      </c>
      <c r="RTX61" s="9">
        <f t="shared" si="767"/>
        <v>0</v>
      </c>
      <c r="RTY61" s="9">
        <f t="shared" si="767"/>
        <v>0</v>
      </c>
      <c r="RTZ61" s="9">
        <f t="shared" si="767"/>
        <v>0</v>
      </c>
      <c r="RUA61" s="9">
        <f t="shared" si="767"/>
        <v>0</v>
      </c>
      <c r="RUB61" s="9">
        <f t="shared" si="767"/>
        <v>0</v>
      </c>
      <c r="RUC61" s="9">
        <f t="shared" si="767"/>
        <v>0</v>
      </c>
      <c r="RUD61" s="9">
        <f t="shared" si="767"/>
        <v>0</v>
      </c>
      <c r="RUE61" s="9">
        <f t="shared" si="767"/>
        <v>0</v>
      </c>
      <c r="RUF61" s="9">
        <f t="shared" si="767"/>
        <v>0</v>
      </c>
      <c r="RUG61" s="9">
        <f t="shared" si="767"/>
        <v>0</v>
      </c>
      <c r="RUH61" s="9">
        <f t="shared" si="767"/>
        <v>0</v>
      </c>
      <c r="RUI61" s="9">
        <f t="shared" si="767"/>
        <v>0</v>
      </c>
      <c r="RUJ61" s="9">
        <f t="shared" si="767"/>
        <v>0</v>
      </c>
      <c r="RUK61" s="9">
        <f t="shared" si="767"/>
        <v>0</v>
      </c>
      <c r="RUL61" s="9">
        <f t="shared" si="767"/>
        <v>0</v>
      </c>
      <c r="RUM61" s="9">
        <f t="shared" si="767"/>
        <v>0</v>
      </c>
      <c r="RUN61" s="9">
        <f t="shared" si="767"/>
        <v>0</v>
      </c>
      <c r="RUO61" s="9">
        <f t="shared" si="767"/>
        <v>0</v>
      </c>
      <c r="RUP61" s="9">
        <f t="shared" si="767"/>
        <v>0</v>
      </c>
      <c r="RUQ61" s="9">
        <f t="shared" si="767"/>
        <v>0</v>
      </c>
      <c r="RUR61" s="9">
        <f t="shared" si="767"/>
        <v>0</v>
      </c>
      <c r="RUS61" s="9">
        <f t="shared" si="767"/>
        <v>0</v>
      </c>
      <c r="RUT61" s="9">
        <f t="shared" si="767"/>
        <v>0</v>
      </c>
      <c r="RUU61" s="9">
        <f t="shared" si="767"/>
        <v>0</v>
      </c>
      <c r="RUV61" s="9">
        <f t="shared" si="767"/>
        <v>0</v>
      </c>
      <c r="RUW61" s="9">
        <f t="shared" si="767"/>
        <v>0</v>
      </c>
      <c r="RUX61" s="9">
        <f t="shared" si="767"/>
        <v>0</v>
      </c>
      <c r="RUY61" s="9">
        <f t="shared" si="767"/>
        <v>0</v>
      </c>
      <c r="RUZ61" s="9">
        <f t="shared" ref="RUZ61:RXK61" si="768">-SUM(RUZ57:RUZ60)</f>
        <v>0</v>
      </c>
      <c r="RVA61" s="9">
        <f t="shared" si="768"/>
        <v>0</v>
      </c>
      <c r="RVB61" s="9">
        <f t="shared" si="768"/>
        <v>0</v>
      </c>
      <c r="RVC61" s="9">
        <f t="shared" si="768"/>
        <v>0</v>
      </c>
      <c r="RVD61" s="9">
        <f t="shared" si="768"/>
        <v>0</v>
      </c>
      <c r="RVE61" s="9">
        <f t="shared" si="768"/>
        <v>0</v>
      </c>
      <c r="RVF61" s="9">
        <f t="shared" si="768"/>
        <v>0</v>
      </c>
      <c r="RVG61" s="9">
        <f t="shared" si="768"/>
        <v>0</v>
      </c>
      <c r="RVH61" s="9">
        <f t="shared" si="768"/>
        <v>0</v>
      </c>
      <c r="RVI61" s="9">
        <f t="shared" si="768"/>
        <v>0</v>
      </c>
      <c r="RVJ61" s="9">
        <f t="shared" si="768"/>
        <v>0</v>
      </c>
      <c r="RVK61" s="9">
        <f t="shared" si="768"/>
        <v>0</v>
      </c>
      <c r="RVL61" s="9">
        <f t="shared" si="768"/>
        <v>0</v>
      </c>
      <c r="RVM61" s="9">
        <f t="shared" si="768"/>
        <v>0</v>
      </c>
      <c r="RVN61" s="9">
        <f t="shared" si="768"/>
        <v>0</v>
      </c>
      <c r="RVO61" s="9">
        <f t="shared" si="768"/>
        <v>0</v>
      </c>
      <c r="RVP61" s="9">
        <f t="shared" si="768"/>
        <v>0</v>
      </c>
      <c r="RVQ61" s="9">
        <f t="shared" si="768"/>
        <v>0</v>
      </c>
      <c r="RVR61" s="9">
        <f t="shared" si="768"/>
        <v>0</v>
      </c>
      <c r="RVS61" s="9">
        <f t="shared" si="768"/>
        <v>0</v>
      </c>
      <c r="RVT61" s="9">
        <f t="shared" si="768"/>
        <v>0</v>
      </c>
      <c r="RVU61" s="9">
        <f t="shared" si="768"/>
        <v>0</v>
      </c>
      <c r="RVV61" s="9">
        <f t="shared" si="768"/>
        <v>0</v>
      </c>
      <c r="RVW61" s="9">
        <f t="shared" si="768"/>
        <v>0</v>
      </c>
      <c r="RVX61" s="9">
        <f t="shared" si="768"/>
        <v>0</v>
      </c>
      <c r="RVY61" s="9">
        <f t="shared" si="768"/>
        <v>0</v>
      </c>
      <c r="RVZ61" s="9">
        <f t="shared" si="768"/>
        <v>0</v>
      </c>
      <c r="RWA61" s="9">
        <f t="shared" si="768"/>
        <v>0</v>
      </c>
      <c r="RWB61" s="9">
        <f t="shared" si="768"/>
        <v>0</v>
      </c>
      <c r="RWC61" s="9">
        <f t="shared" si="768"/>
        <v>0</v>
      </c>
      <c r="RWD61" s="9">
        <f t="shared" si="768"/>
        <v>0</v>
      </c>
      <c r="RWE61" s="9">
        <f t="shared" si="768"/>
        <v>0</v>
      </c>
      <c r="RWF61" s="9">
        <f t="shared" si="768"/>
        <v>0</v>
      </c>
      <c r="RWG61" s="9">
        <f t="shared" si="768"/>
        <v>0</v>
      </c>
      <c r="RWH61" s="9">
        <f t="shared" si="768"/>
        <v>0</v>
      </c>
      <c r="RWI61" s="9">
        <f t="shared" si="768"/>
        <v>0</v>
      </c>
      <c r="RWJ61" s="9">
        <f t="shared" si="768"/>
        <v>0</v>
      </c>
      <c r="RWK61" s="9">
        <f t="shared" si="768"/>
        <v>0</v>
      </c>
      <c r="RWL61" s="9">
        <f t="shared" si="768"/>
        <v>0</v>
      </c>
      <c r="RWM61" s="9">
        <f t="shared" si="768"/>
        <v>0</v>
      </c>
      <c r="RWN61" s="9">
        <f t="shared" si="768"/>
        <v>0</v>
      </c>
      <c r="RWO61" s="9">
        <f t="shared" si="768"/>
        <v>0</v>
      </c>
      <c r="RWP61" s="9">
        <f t="shared" si="768"/>
        <v>0</v>
      </c>
      <c r="RWQ61" s="9">
        <f t="shared" si="768"/>
        <v>0</v>
      </c>
      <c r="RWR61" s="9">
        <f t="shared" si="768"/>
        <v>0</v>
      </c>
      <c r="RWS61" s="9">
        <f t="shared" si="768"/>
        <v>0</v>
      </c>
      <c r="RWT61" s="9">
        <f t="shared" si="768"/>
        <v>0</v>
      </c>
      <c r="RWU61" s="9">
        <f t="shared" si="768"/>
        <v>0</v>
      </c>
      <c r="RWV61" s="9">
        <f t="shared" si="768"/>
        <v>0</v>
      </c>
      <c r="RWW61" s="9">
        <f t="shared" si="768"/>
        <v>0</v>
      </c>
      <c r="RWX61" s="9">
        <f t="shared" si="768"/>
        <v>0</v>
      </c>
      <c r="RWY61" s="9">
        <f t="shared" si="768"/>
        <v>0</v>
      </c>
      <c r="RWZ61" s="9">
        <f t="shared" si="768"/>
        <v>0</v>
      </c>
      <c r="RXA61" s="9">
        <f t="shared" si="768"/>
        <v>0</v>
      </c>
      <c r="RXB61" s="9">
        <f t="shared" si="768"/>
        <v>0</v>
      </c>
      <c r="RXC61" s="9">
        <f t="shared" si="768"/>
        <v>0</v>
      </c>
      <c r="RXD61" s="9">
        <f t="shared" si="768"/>
        <v>0</v>
      </c>
      <c r="RXE61" s="9">
        <f t="shared" si="768"/>
        <v>0</v>
      </c>
      <c r="RXF61" s="9">
        <f t="shared" si="768"/>
        <v>0</v>
      </c>
      <c r="RXG61" s="9">
        <f t="shared" si="768"/>
        <v>0</v>
      </c>
      <c r="RXH61" s="9">
        <f t="shared" si="768"/>
        <v>0</v>
      </c>
      <c r="RXI61" s="9">
        <f t="shared" si="768"/>
        <v>0</v>
      </c>
      <c r="RXJ61" s="9">
        <f t="shared" si="768"/>
        <v>0</v>
      </c>
      <c r="RXK61" s="9">
        <f t="shared" si="768"/>
        <v>0</v>
      </c>
      <c r="RXL61" s="9">
        <f t="shared" ref="RXL61:RZW61" si="769">-SUM(RXL57:RXL60)</f>
        <v>0</v>
      </c>
      <c r="RXM61" s="9">
        <f t="shared" si="769"/>
        <v>0</v>
      </c>
      <c r="RXN61" s="9">
        <f t="shared" si="769"/>
        <v>0</v>
      </c>
      <c r="RXO61" s="9">
        <f t="shared" si="769"/>
        <v>0</v>
      </c>
      <c r="RXP61" s="9">
        <f t="shared" si="769"/>
        <v>0</v>
      </c>
      <c r="RXQ61" s="9">
        <f t="shared" si="769"/>
        <v>0</v>
      </c>
      <c r="RXR61" s="9">
        <f t="shared" si="769"/>
        <v>0</v>
      </c>
      <c r="RXS61" s="9">
        <f t="shared" si="769"/>
        <v>0</v>
      </c>
      <c r="RXT61" s="9">
        <f t="shared" si="769"/>
        <v>0</v>
      </c>
      <c r="RXU61" s="9">
        <f t="shared" si="769"/>
        <v>0</v>
      </c>
      <c r="RXV61" s="9">
        <f t="shared" si="769"/>
        <v>0</v>
      </c>
      <c r="RXW61" s="9">
        <f t="shared" si="769"/>
        <v>0</v>
      </c>
      <c r="RXX61" s="9">
        <f t="shared" si="769"/>
        <v>0</v>
      </c>
      <c r="RXY61" s="9">
        <f t="shared" si="769"/>
        <v>0</v>
      </c>
      <c r="RXZ61" s="9">
        <f t="shared" si="769"/>
        <v>0</v>
      </c>
      <c r="RYA61" s="9">
        <f t="shared" si="769"/>
        <v>0</v>
      </c>
      <c r="RYB61" s="9">
        <f t="shared" si="769"/>
        <v>0</v>
      </c>
      <c r="RYC61" s="9">
        <f t="shared" si="769"/>
        <v>0</v>
      </c>
      <c r="RYD61" s="9">
        <f t="shared" si="769"/>
        <v>0</v>
      </c>
      <c r="RYE61" s="9">
        <f t="shared" si="769"/>
        <v>0</v>
      </c>
      <c r="RYF61" s="9">
        <f t="shared" si="769"/>
        <v>0</v>
      </c>
      <c r="RYG61" s="9">
        <f t="shared" si="769"/>
        <v>0</v>
      </c>
      <c r="RYH61" s="9">
        <f t="shared" si="769"/>
        <v>0</v>
      </c>
      <c r="RYI61" s="9">
        <f t="shared" si="769"/>
        <v>0</v>
      </c>
      <c r="RYJ61" s="9">
        <f t="shared" si="769"/>
        <v>0</v>
      </c>
      <c r="RYK61" s="9">
        <f t="shared" si="769"/>
        <v>0</v>
      </c>
      <c r="RYL61" s="9">
        <f t="shared" si="769"/>
        <v>0</v>
      </c>
      <c r="RYM61" s="9">
        <f t="shared" si="769"/>
        <v>0</v>
      </c>
      <c r="RYN61" s="9">
        <f t="shared" si="769"/>
        <v>0</v>
      </c>
      <c r="RYO61" s="9">
        <f t="shared" si="769"/>
        <v>0</v>
      </c>
      <c r="RYP61" s="9">
        <f t="shared" si="769"/>
        <v>0</v>
      </c>
      <c r="RYQ61" s="9">
        <f t="shared" si="769"/>
        <v>0</v>
      </c>
      <c r="RYR61" s="9">
        <f t="shared" si="769"/>
        <v>0</v>
      </c>
      <c r="RYS61" s="9">
        <f t="shared" si="769"/>
        <v>0</v>
      </c>
      <c r="RYT61" s="9">
        <f t="shared" si="769"/>
        <v>0</v>
      </c>
      <c r="RYU61" s="9">
        <f t="shared" si="769"/>
        <v>0</v>
      </c>
      <c r="RYV61" s="9">
        <f t="shared" si="769"/>
        <v>0</v>
      </c>
      <c r="RYW61" s="9">
        <f t="shared" si="769"/>
        <v>0</v>
      </c>
      <c r="RYX61" s="9">
        <f t="shared" si="769"/>
        <v>0</v>
      </c>
      <c r="RYY61" s="9">
        <f t="shared" si="769"/>
        <v>0</v>
      </c>
      <c r="RYZ61" s="9">
        <f t="shared" si="769"/>
        <v>0</v>
      </c>
      <c r="RZA61" s="9">
        <f t="shared" si="769"/>
        <v>0</v>
      </c>
      <c r="RZB61" s="9">
        <f t="shared" si="769"/>
        <v>0</v>
      </c>
      <c r="RZC61" s="9">
        <f t="shared" si="769"/>
        <v>0</v>
      </c>
      <c r="RZD61" s="9">
        <f t="shared" si="769"/>
        <v>0</v>
      </c>
      <c r="RZE61" s="9">
        <f t="shared" si="769"/>
        <v>0</v>
      </c>
      <c r="RZF61" s="9">
        <f t="shared" si="769"/>
        <v>0</v>
      </c>
      <c r="RZG61" s="9">
        <f t="shared" si="769"/>
        <v>0</v>
      </c>
      <c r="RZH61" s="9">
        <f t="shared" si="769"/>
        <v>0</v>
      </c>
      <c r="RZI61" s="9">
        <f t="shared" si="769"/>
        <v>0</v>
      </c>
      <c r="RZJ61" s="9">
        <f t="shared" si="769"/>
        <v>0</v>
      </c>
      <c r="RZK61" s="9">
        <f t="shared" si="769"/>
        <v>0</v>
      </c>
      <c r="RZL61" s="9">
        <f t="shared" si="769"/>
        <v>0</v>
      </c>
      <c r="RZM61" s="9">
        <f t="shared" si="769"/>
        <v>0</v>
      </c>
      <c r="RZN61" s="9">
        <f t="shared" si="769"/>
        <v>0</v>
      </c>
      <c r="RZO61" s="9">
        <f t="shared" si="769"/>
        <v>0</v>
      </c>
      <c r="RZP61" s="9">
        <f t="shared" si="769"/>
        <v>0</v>
      </c>
      <c r="RZQ61" s="9">
        <f t="shared" si="769"/>
        <v>0</v>
      </c>
      <c r="RZR61" s="9">
        <f t="shared" si="769"/>
        <v>0</v>
      </c>
      <c r="RZS61" s="9">
        <f t="shared" si="769"/>
        <v>0</v>
      </c>
      <c r="RZT61" s="9">
        <f t="shared" si="769"/>
        <v>0</v>
      </c>
      <c r="RZU61" s="9">
        <f t="shared" si="769"/>
        <v>0</v>
      </c>
      <c r="RZV61" s="9">
        <f t="shared" si="769"/>
        <v>0</v>
      </c>
      <c r="RZW61" s="9">
        <f t="shared" si="769"/>
        <v>0</v>
      </c>
      <c r="RZX61" s="9">
        <f t="shared" ref="RZX61:SCI61" si="770">-SUM(RZX57:RZX60)</f>
        <v>0</v>
      </c>
      <c r="RZY61" s="9">
        <f t="shared" si="770"/>
        <v>0</v>
      </c>
      <c r="RZZ61" s="9">
        <f t="shared" si="770"/>
        <v>0</v>
      </c>
      <c r="SAA61" s="9">
        <f t="shared" si="770"/>
        <v>0</v>
      </c>
      <c r="SAB61" s="9">
        <f t="shared" si="770"/>
        <v>0</v>
      </c>
      <c r="SAC61" s="9">
        <f t="shared" si="770"/>
        <v>0</v>
      </c>
      <c r="SAD61" s="9">
        <f t="shared" si="770"/>
        <v>0</v>
      </c>
      <c r="SAE61" s="9">
        <f t="shared" si="770"/>
        <v>0</v>
      </c>
      <c r="SAF61" s="9">
        <f t="shared" si="770"/>
        <v>0</v>
      </c>
      <c r="SAG61" s="9">
        <f t="shared" si="770"/>
        <v>0</v>
      </c>
      <c r="SAH61" s="9">
        <f t="shared" si="770"/>
        <v>0</v>
      </c>
      <c r="SAI61" s="9">
        <f t="shared" si="770"/>
        <v>0</v>
      </c>
      <c r="SAJ61" s="9">
        <f t="shared" si="770"/>
        <v>0</v>
      </c>
      <c r="SAK61" s="9">
        <f t="shared" si="770"/>
        <v>0</v>
      </c>
      <c r="SAL61" s="9">
        <f t="shared" si="770"/>
        <v>0</v>
      </c>
      <c r="SAM61" s="9">
        <f t="shared" si="770"/>
        <v>0</v>
      </c>
      <c r="SAN61" s="9">
        <f t="shared" si="770"/>
        <v>0</v>
      </c>
      <c r="SAO61" s="9">
        <f t="shared" si="770"/>
        <v>0</v>
      </c>
      <c r="SAP61" s="9">
        <f t="shared" si="770"/>
        <v>0</v>
      </c>
      <c r="SAQ61" s="9">
        <f t="shared" si="770"/>
        <v>0</v>
      </c>
      <c r="SAR61" s="9">
        <f t="shared" si="770"/>
        <v>0</v>
      </c>
      <c r="SAS61" s="9">
        <f t="shared" si="770"/>
        <v>0</v>
      </c>
      <c r="SAT61" s="9">
        <f t="shared" si="770"/>
        <v>0</v>
      </c>
      <c r="SAU61" s="9">
        <f t="shared" si="770"/>
        <v>0</v>
      </c>
      <c r="SAV61" s="9">
        <f t="shared" si="770"/>
        <v>0</v>
      </c>
      <c r="SAW61" s="9">
        <f t="shared" si="770"/>
        <v>0</v>
      </c>
      <c r="SAX61" s="9">
        <f t="shared" si="770"/>
        <v>0</v>
      </c>
      <c r="SAY61" s="9">
        <f t="shared" si="770"/>
        <v>0</v>
      </c>
      <c r="SAZ61" s="9">
        <f t="shared" si="770"/>
        <v>0</v>
      </c>
      <c r="SBA61" s="9">
        <f t="shared" si="770"/>
        <v>0</v>
      </c>
      <c r="SBB61" s="9">
        <f t="shared" si="770"/>
        <v>0</v>
      </c>
      <c r="SBC61" s="9">
        <f t="shared" si="770"/>
        <v>0</v>
      </c>
      <c r="SBD61" s="9">
        <f t="shared" si="770"/>
        <v>0</v>
      </c>
      <c r="SBE61" s="9">
        <f t="shared" si="770"/>
        <v>0</v>
      </c>
      <c r="SBF61" s="9">
        <f t="shared" si="770"/>
        <v>0</v>
      </c>
      <c r="SBG61" s="9">
        <f t="shared" si="770"/>
        <v>0</v>
      </c>
      <c r="SBH61" s="9">
        <f t="shared" si="770"/>
        <v>0</v>
      </c>
      <c r="SBI61" s="9">
        <f t="shared" si="770"/>
        <v>0</v>
      </c>
      <c r="SBJ61" s="9">
        <f t="shared" si="770"/>
        <v>0</v>
      </c>
      <c r="SBK61" s="9">
        <f t="shared" si="770"/>
        <v>0</v>
      </c>
      <c r="SBL61" s="9">
        <f t="shared" si="770"/>
        <v>0</v>
      </c>
      <c r="SBM61" s="9">
        <f t="shared" si="770"/>
        <v>0</v>
      </c>
      <c r="SBN61" s="9">
        <f t="shared" si="770"/>
        <v>0</v>
      </c>
      <c r="SBO61" s="9">
        <f t="shared" si="770"/>
        <v>0</v>
      </c>
      <c r="SBP61" s="9">
        <f t="shared" si="770"/>
        <v>0</v>
      </c>
      <c r="SBQ61" s="9">
        <f t="shared" si="770"/>
        <v>0</v>
      </c>
      <c r="SBR61" s="9">
        <f t="shared" si="770"/>
        <v>0</v>
      </c>
      <c r="SBS61" s="9">
        <f t="shared" si="770"/>
        <v>0</v>
      </c>
      <c r="SBT61" s="9">
        <f t="shared" si="770"/>
        <v>0</v>
      </c>
      <c r="SBU61" s="9">
        <f t="shared" si="770"/>
        <v>0</v>
      </c>
      <c r="SBV61" s="9">
        <f t="shared" si="770"/>
        <v>0</v>
      </c>
      <c r="SBW61" s="9">
        <f t="shared" si="770"/>
        <v>0</v>
      </c>
      <c r="SBX61" s="9">
        <f t="shared" si="770"/>
        <v>0</v>
      </c>
      <c r="SBY61" s="9">
        <f t="shared" si="770"/>
        <v>0</v>
      </c>
      <c r="SBZ61" s="9">
        <f t="shared" si="770"/>
        <v>0</v>
      </c>
      <c r="SCA61" s="9">
        <f t="shared" si="770"/>
        <v>0</v>
      </c>
      <c r="SCB61" s="9">
        <f t="shared" si="770"/>
        <v>0</v>
      </c>
      <c r="SCC61" s="9">
        <f t="shared" si="770"/>
        <v>0</v>
      </c>
      <c r="SCD61" s="9">
        <f t="shared" si="770"/>
        <v>0</v>
      </c>
      <c r="SCE61" s="9">
        <f t="shared" si="770"/>
        <v>0</v>
      </c>
      <c r="SCF61" s="9">
        <f t="shared" si="770"/>
        <v>0</v>
      </c>
      <c r="SCG61" s="9">
        <f t="shared" si="770"/>
        <v>0</v>
      </c>
      <c r="SCH61" s="9">
        <f t="shared" si="770"/>
        <v>0</v>
      </c>
      <c r="SCI61" s="9">
        <f t="shared" si="770"/>
        <v>0</v>
      </c>
      <c r="SCJ61" s="9">
        <f t="shared" ref="SCJ61:SEU61" si="771">-SUM(SCJ57:SCJ60)</f>
        <v>0</v>
      </c>
      <c r="SCK61" s="9">
        <f t="shared" si="771"/>
        <v>0</v>
      </c>
      <c r="SCL61" s="9">
        <f t="shared" si="771"/>
        <v>0</v>
      </c>
      <c r="SCM61" s="9">
        <f t="shared" si="771"/>
        <v>0</v>
      </c>
      <c r="SCN61" s="9">
        <f t="shared" si="771"/>
        <v>0</v>
      </c>
      <c r="SCO61" s="9">
        <f t="shared" si="771"/>
        <v>0</v>
      </c>
      <c r="SCP61" s="9">
        <f t="shared" si="771"/>
        <v>0</v>
      </c>
      <c r="SCQ61" s="9">
        <f t="shared" si="771"/>
        <v>0</v>
      </c>
      <c r="SCR61" s="9">
        <f t="shared" si="771"/>
        <v>0</v>
      </c>
      <c r="SCS61" s="9">
        <f t="shared" si="771"/>
        <v>0</v>
      </c>
      <c r="SCT61" s="9">
        <f t="shared" si="771"/>
        <v>0</v>
      </c>
      <c r="SCU61" s="9">
        <f t="shared" si="771"/>
        <v>0</v>
      </c>
      <c r="SCV61" s="9">
        <f t="shared" si="771"/>
        <v>0</v>
      </c>
      <c r="SCW61" s="9">
        <f t="shared" si="771"/>
        <v>0</v>
      </c>
      <c r="SCX61" s="9">
        <f t="shared" si="771"/>
        <v>0</v>
      </c>
      <c r="SCY61" s="9">
        <f t="shared" si="771"/>
        <v>0</v>
      </c>
      <c r="SCZ61" s="9">
        <f t="shared" si="771"/>
        <v>0</v>
      </c>
      <c r="SDA61" s="9">
        <f t="shared" si="771"/>
        <v>0</v>
      </c>
      <c r="SDB61" s="9">
        <f t="shared" si="771"/>
        <v>0</v>
      </c>
      <c r="SDC61" s="9">
        <f t="shared" si="771"/>
        <v>0</v>
      </c>
      <c r="SDD61" s="9">
        <f t="shared" si="771"/>
        <v>0</v>
      </c>
      <c r="SDE61" s="9">
        <f t="shared" si="771"/>
        <v>0</v>
      </c>
      <c r="SDF61" s="9">
        <f t="shared" si="771"/>
        <v>0</v>
      </c>
      <c r="SDG61" s="9">
        <f t="shared" si="771"/>
        <v>0</v>
      </c>
      <c r="SDH61" s="9">
        <f t="shared" si="771"/>
        <v>0</v>
      </c>
      <c r="SDI61" s="9">
        <f t="shared" si="771"/>
        <v>0</v>
      </c>
      <c r="SDJ61" s="9">
        <f t="shared" si="771"/>
        <v>0</v>
      </c>
      <c r="SDK61" s="9">
        <f t="shared" si="771"/>
        <v>0</v>
      </c>
      <c r="SDL61" s="9">
        <f t="shared" si="771"/>
        <v>0</v>
      </c>
      <c r="SDM61" s="9">
        <f t="shared" si="771"/>
        <v>0</v>
      </c>
      <c r="SDN61" s="9">
        <f t="shared" si="771"/>
        <v>0</v>
      </c>
      <c r="SDO61" s="9">
        <f t="shared" si="771"/>
        <v>0</v>
      </c>
      <c r="SDP61" s="9">
        <f t="shared" si="771"/>
        <v>0</v>
      </c>
      <c r="SDQ61" s="9">
        <f t="shared" si="771"/>
        <v>0</v>
      </c>
      <c r="SDR61" s="9">
        <f t="shared" si="771"/>
        <v>0</v>
      </c>
      <c r="SDS61" s="9">
        <f t="shared" si="771"/>
        <v>0</v>
      </c>
      <c r="SDT61" s="9">
        <f t="shared" si="771"/>
        <v>0</v>
      </c>
      <c r="SDU61" s="9">
        <f t="shared" si="771"/>
        <v>0</v>
      </c>
      <c r="SDV61" s="9">
        <f t="shared" si="771"/>
        <v>0</v>
      </c>
      <c r="SDW61" s="9">
        <f t="shared" si="771"/>
        <v>0</v>
      </c>
      <c r="SDX61" s="9">
        <f t="shared" si="771"/>
        <v>0</v>
      </c>
      <c r="SDY61" s="9">
        <f t="shared" si="771"/>
        <v>0</v>
      </c>
      <c r="SDZ61" s="9">
        <f t="shared" si="771"/>
        <v>0</v>
      </c>
      <c r="SEA61" s="9">
        <f t="shared" si="771"/>
        <v>0</v>
      </c>
      <c r="SEB61" s="9">
        <f t="shared" si="771"/>
        <v>0</v>
      </c>
      <c r="SEC61" s="9">
        <f t="shared" si="771"/>
        <v>0</v>
      </c>
      <c r="SED61" s="9">
        <f t="shared" si="771"/>
        <v>0</v>
      </c>
      <c r="SEE61" s="9">
        <f t="shared" si="771"/>
        <v>0</v>
      </c>
      <c r="SEF61" s="9">
        <f t="shared" si="771"/>
        <v>0</v>
      </c>
      <c r="SEG61" s="9">
        <f t="shared" si="771"/>
        <v>0</v>
      </c>
      <c r="SEH61" s="9">
        <f t="shared" si="771"/>
        <v>0</v>
      </c>
      <c r="SEI61" s="9">
        <f t="shared" si="771"/>
        <v>0</v>
      </c>
      <c r="SEJ61" s="9">
        <f t="shared" si="771"/>
        <v>0</v>
      </c>
      <c r="SEK61" s="9">
        <f t="shared" si="771"/>
        <v>0</v>
      </c>
      <c r="SEL61" s="9">
        <f t="shared" si="771"/>
        <v>0</v>
      </c>
      <c r="SEM61" s="9">
        <f t="shared" si="771"/>
        <v>0</v>
      </c>
      <c r="SEN61" s="9">
        <f t="shared" si="771"/>
        <v>0</v>
      </c>
      <c r="SEO61" s="9">
        <f t="shared" si="771"/>
        <v>0</v>
      </c>
      <c r="SEP61" s="9">
        <f t="shared" si="771"/>
        <v>0</v>
      </c>
      <c r="SEQ61" s="9">
        <f t="shared" si="771"/>
        <v>0</v>
      </c>
      <c r="SER61" s="9">
        <f t="shared" si="771"/>
        <v>0</v>
      </c>
      <c r="SES61" s="9">
        <f t="shared" si="771"/>
        <v>0</v>
      </c>
      <c r="SET61" s="9">
        <f t="shared" si="771"/>
        <v>0</v>
      </c>
      <c r="SEU61" s="9">
        <f t="shared" si="771"/>
        <v>0</v>
      </c>
      <c r="SEV61" s="9">
        <f t="shared" ref="SEV61:SHG61" si="772">-SUM(SEV57:SEV60)</f>
        <v>0</v>
      </c>
      <c r="SEW61" s="9">
        <f t="shared" si="772"/>
        <v>0</v>
      </c>
      <c r="SEX61" s="9">
        <f t="shared" si="772"/>
        <v>0</v>
      </c>
      <c r="SEY61" s="9">
        <f t="shared" si="772"/>
        <v>0</v>
      </c>
      <c r="SEZ61" s="9">
        <f t="shared" si="772"/>
        <v>0</v>
      </c>
      <c r="SFA61" s="9">
        <f t="shared" si="772"/>
        <v>0</v>
      </c>
      <c r="SFB61" s="9">
        <f t="shared" si="772"/>
        <v>0</v>
      </c>
      <c r="SFC61" s="9">
        <f t="shared" si="772"/>
        <v>0</v>
      </c>
      <c r="SFD61" s="9">
        <f t="shared" si="772"/>
        <v>0</v>
      </c>
      <c r="SFE61" s="9">
        <f t="shared" si="772"/>
        <v>0</v>
      </c>
      <c r="SFF61" s="9">
        <f t="shared" si="772"/>
        <v>0</v>
      </c>
      <c r="SFG61" s="9">
        <f t="shared" si="772"/>
        <v>0</v>
      </c>
      <c r="SFH61" s="9">
        <f t="shared" si="772"/>
        <v>0</v>
      </c>
      <c r="SFI61" s="9">
        <f t="shared" si="772"/>
        <v>0</v>
      </c>
      <c r="SFJ61" s="9">
        <f t="shared" si="772"/>
        <v>0</v>
      </c>
      <c r="SFK61" s="9">
        <f t="shared" si="772"/>
        <v>0</v>
      </c>
      <c r="SFL61" s="9">
        <f t="shared" si="772"/>
        <v>0</v>
      </c>
      <c r="SFM61" s="9">
        <f t="shared" si="772"/>
        <v>0</v>
      </c>
      <c r="SFN61" s="9">
        <f t="shared" si="772"/>
        <v>0</v>
      </c>
      <c r="SFO61" s="9">
        <f t="shared" si="772"/>
        <v>0</v>
      </c>
      <c r="SFP61" s="9">
        <f t="shared" si="772"/>
        <v>0</v>
      </c>
      <c r="SFQ61" s="9">
        <f t="shared" si="772"/>
        <v>0</v>
      </c>
      <c r="SFR61" s="9">
        <f t="shared" si="772"/>
        <v>0</v>
      </c>
      <c r="SFS61" s="9">
        <f t="shared" si="772"/>
        <v>0</v>
      </c>
      <c r="SFT61" s="9">
        <f t="shared" si="772"/>
        <v>0</v>
      </c>
      <c r="SFU61" s="9">
        <f t="shared" si="772"/>
        <v>0</v>
      </c>
      <c r="SFV61" s="9">
        <f t="shared" si="772"/>
        <v>0</v>
      </c>
      <c r="SFW61" s="9">
        <f t="shared" si="772"/>
        <v>0</v>
      </c>
      <c r="SFX61" s="9">
        <f t="shared" si="772"/>
        <v>0</v>
      </c>
      <c r="SFY61" s="9">
        <f t="shared" si="772"/>
        <v>0</v>
      </c>
      <c r="SFZ61" s="9">
        <f t="shared" si="772"/>
        <v>0</v>
      </c>
      <c r="SGA61" s="9">
        <f t="shared" si="772"/>
        <v>0</v>
      </c>
      <c r="SGB61" s="9">
        <f t="shared" si="772"/>
        <v>0</v>
      </c>
      <c r="SGC61" s="9">
        <f t="shared" si="772"/>
        <v>0</v>
      </c>
      <c r="SGD61" s="9">
        <f t="shared" si="772"/>
        <v>0</v>
      </c>
      <c r="SGE61" s="9">
        <f t="shared" si="772"/>
        <v>0</v>
      </c>
      <c r="SGF61" s="9">
        <f t="shared" si="772"/>
        <v>0</v>
      </c>
      <c r="SGG61" s="9">
        <f t="shared" si="772"/>
        <v>0</v>
      </c>
      <c r="SGH61" s="9">
        <f t="shared" si="772"/>
        <v>0</v>
      </c>
      <c r="SGI61" s="9">
        <f t="shared" si="772"/>
        <v>0</v>
      </c>
      <c r="SGJ61" s="9">
        <f t="shared" si="772"/>
        <v>0</v>
      </c>
      <c r="SGK61" s="9">
        <f t="shared" si="772"/>
        <v>0</v>
      </c>
      <c r="SGL61" s="9">
        <f t="shared" si="772"/>
        <v>0</v>
      </c>
      <c r="SGM61" s="9">
        <f t="shared" si="772"/>
        <v>0</v>
      </c>
      <c r="SGN61" s="9">
        <f t="shared" si="772"/>
        <v>0</v>
      </c>
      <c r="SGO61" s="9">
        <f t="shared" si="772"/>
        <v>0</v>
      </c>
      <c r="SGP61" s="9">
        <f t="shared" si="772"/>
        <v>0</v>
      </c>
      <c r="SGQ61" s="9">
        <f t="shared" si="772"/>
        <v>0</v>
      </c>
      <c r="SGR61" s="9">
        <f t="shared" si="772"/>
        <v>0</v>
      </c>
      <c r="SGS61" s="9">
        <f t="shared" si="772"/>
        <v>0</v>
      </c>
      <c r="SGT61" s="9">
        <f t="shared" si="772"/>
        <v>0</v>
      </c>
      <c r="SGU61" s="9">
        <f t="shared" si="772"/>
        <v>0</v>
      </c>
      <c r="SGV61" s="9">
        <f t="shared" si="772"/>
        <v>0</v>
      </c>
      <c r="SGW61" s="9">
        <f t="shared" si="772"/>
        <v>0</v>
      </c>
      <c r="SGX61" s="9">
        <f t="shared" si="772"/>
        <v>0</v>
      </c>
      <c r="SGY61" s="9">
        <f t="shared" si="772"/>
        <v>0</v>
      </c>
      <c r="SGZ61" s="9">
        <f t="shared" si="772"/>
        <v>0</v>
      </c>
      <c r="SHA61" s="9">
        <f t="shared" si="772"/>
        <v>0</v>
      </c>
      <c r="SHB61" s="9">
        <f t="shared" si="772"/>
        <v>0</v>
      </c>
      <c r="SHC61" s="9">
        <f t="shared" si="772"/>
        <v>0</v>
      </c>
      <c r="SHD61" s="9">
        <f t="shared" si="772"/>
        <v>0</v>
      </c>
      <c r="SHE61" s="9">
        <f t="shared" si="772"/>
        <v>0</v>
      </c>
      <c r="SHF61" s="9">
        <f t="shared" si="772"/>
        <v>0</v>
      </c>
      <c r="SHG61" s="9">
        <f t="shared" si="772"/>
        <v>0</v>
      </c>
      <c r="SHH61" s="9">
        <f t="shared" ref="SHH61:SJS61" si="773">-SUM(SHH57:SHH60)</f>
        <v>0</v>
      </c>
      <c r="SHI61" s="9">
        <f t="shared" si="773"/>
        <v>0</v>
      </c>
      <c r="SHJ61" s="9">
        <f t="shared" si="773"/>
        <v>0</v>
      </c>
      <c r="SHK61" s="9">
        <f t="shared" si="773"/>
        <v>0</v>
      </c>
      <c r="SHL61" s="9">
        <f t="shared" si="773"/>
        <v>0</v>
      </c>
      <c r="SHM61" s="9">
        <f t="shared" si="773"/>
        <v>0</v>
      </c>
      <c r="SHN61" s="9">
        <f t="shared" si="773"/>
        <v>0</v>
      </c>
      <c r="SHO61" s="9">
        <f t="shared" si="773"/>
        <v>0</v>
      </c>
      <c r="SHP61" s="9">
        <f t="shared" si="773"/>
        <v>0</v>
      </c>
      <c r="SHQ61" s="9">
        <f t="shared" si="773"/>
        <v>0</v>
      </c>
      <c r="SHR61" s="9">
        <f t="shared" si="773"/>
        <v>0</v>
      </c>
      <c r="SHS61" s="9">
        <f t="shared" si="773"/>
        <v>0</v>
      </c>
      <c r="SHT61" s="9">
        <f t="shared" si="773"/>
        <v>0</v>
      </c>
      <c r="SHU61" s="9">
        <f t="shared" si="773"/>
        <v>0</v>
      </c>
      <c r="SHV61" s="9">
        <f t="shared" si="773"/>
        <v>0</v>
      </c>
      <c r="SHW61" s="9">
        <f t="shared" si="773"/>
        <v>0</v>
      </c>
      <c r="SHX61" s="9">
        <f t="shared" si="773"/>
        <v>0</v>
      </c>
      <c r="SHY61" s="9">
        <f t="shared" si="773"/>
        <v>0</v>
      </c>
      <c r="SHZ61" s="9">
        <f t="shared" si="773"/>
        <v>0</v>
      </c>
      <c r="SIA61" s="9">
        <f t="shared" si="773"/>
        <v>0</v>
      </c>
      <c r="SIB61" s="9">
        <f t="shared" si="773"/>
        <v>0</v>
      </c>
      <c r="SIC61" s="9">
        <f t="shared" si="773"/>
        <v>0</v>
      </c>
      <c r="SID61" s="9">
        <f t="shared" si="773"/>
        <v>0</v>
      </c>
      <c r="SIE61" s="9">
        <f t="shared" si="773"/>
        <v>0</v>
      </c>
      <c r="SIF61" s="9">
        <f t="shared" si="773"/>
        <v>0</v>
      </c>
      <c r="SIG61" s="9">
        <f t="shared" si="773"/>
        <v>0</v>
      </c>
      <c r="SIH61" s="9">
        <f t="shared" si="773"/>
        <v>0</v>
      </c>
      <c r="SII61" s="9">
        <f t="shared" si="773"/>
        <v>0</v>
      </c>
      <c r="SIJ61" s="9">
        <f t="shared" si="773"/>
        <v>0</v>
      </c>
      <c r="SIK61" s="9">
        <f t="shared" si="773"/>
        <v>0</v>
      </c>
      <c r="SIL61" s="9">
        <f t="shared" si="773"/>
        <v>0</v>
      </c>
      <c r="SIM61" s="9">
        <f t="shared" si="773"/>
        <v>0</v>
      </c>
      <c r="SIN61" s="9">
        <f t="shared" si="773"/>
        <v>0</v>
      </c>
      <c r="SIO61" s="9">
        <f t="shared" si="773"/>
        <v>0</v>
      </c>
      <c r="SIP61" s="9">
        <f t="shared" si="773"/>
        <v>0</v>
      </c>
      <c r="SIQ61" s="9">
        <f t="shared" si="773"/>
        <v>0</v>
      </c>
      <c r="SIR61" s="9">
        <f t="shared" si="773"/>
        <v>0</v>
      </c>
      <c r="SIS61" s="9">
        <f t="shared" si="773"/>
        <v>0</v>
      </c>
      <c r="SIT61" s="9">
        <f t="shared" si="773"/>
        <v>0</v>
      </c>
      <c r="SIU61" s="9">
        <f t="shared" si="773"/>
        <v>0</v>
      </c>
      <c r="SIV61" s="9">
        <f t="shared" si="773"/>
        <v>0</v>
      </c>
      <c r="SIW61" s="9">
        <f t="shared" si="773"/>
        <v>0</v>
      </c>
      <c r="SIX61" s="9">
        <f t="shared" si="773"/>
        <v>0</v>
      </c>
      <c r="SIY61" s="9">
        <f t="shared" si="773"/>
        <v>0</v>
      </c>
      <c r="SIZ61" s="9">
        <f t="shared" si="773"/>
        <v>0</v>
      </c>
      <c r="SJA61" s="9">
        <f t="shared" si="773"/>
        <v>0</v>
      </c>
      <c r="SJB61" s="9">
        <f t="shared" si="773"/>
        <v>0</v>
      </c>
      <c r="SJC61" s="9">
        <f t="shared" si="773"/>
        <v>0</v>
      </c>
      <c r="SJD61" s="9">
        <f t="shared" si="773"/>
        <v>0</v>
      </c>
      <c r="SJE61" s="9">
        <f t="shared" si="773"/>
        <v>0</v>
      </c>
      <c r="SJF61" s="9">
        <f t="shared" si="773"/>
        <v>0</v>
      </c>
      <c r="SJG61" s="9">
        <f t="shared" si="773"/>
        <v>0</v>
      </c>
      <c r="SJH61" s="9">
        <f t="shared" si="773"/>
        <v>0</v>
      </c>
      <c r="SJI61" s="9">
        <f t="shared" si="773"/>
        <v>0</v>
      </c>
      <c r="SJJ61" s="9">
        <f t="shared" si="773"/>
        <v>0</v>
      </c>
      <c r="SJK61" s="9">
        <f t="shared" si="773"/>
        <v>0</v>
      </c>
      <c r="SJL61" s="9">
        <f t="shared" si="773"/>
        <v>0</v>
      </c>
      <c r="SJM61" s="9">
        <f t="shared" si="773"/>
        <v>0</v>
      </c>
      <c r="SJN61" s="9">
        <f t="shared" si="773"/>
        <v>0</v>
      </c>
      <c r="SJO61" s="9">
        <f t="shared" si="773"/>
        <v>0</v>
      </c>
      <c r="SJP61" s="9">
        <f t="shared" si="773"/>
        <v>0</v>
      </c>
      <c r="SJQ61" s="9">
        <f t="shared" si="773"/>
        <v>0</v>
      </c>
      <c r="SJR61" s="9">
        <f t="shared" si="773"/>
        <v>0</v>
      </c>
      <c r="SJS61" s="9">
        <f t="shared" si="773"/>
        <v>0</v>
      </c>
      <c r="SJT61" s="9">
        <f t="shared" ref="SJT61:SME61" si="774">-SUM(SJT57:SJT60)</f>
        <v>0</v>
      </c>
      <c r="SJU61" s="9">
        <f t="shared" si="774"/>
        <v>0</v>
      </c>
      <c r="SJV61" s="9">
        <f t="shared" si="774"/>
        <v>0</v>
      </c>
      <c r="SJW61" s="9">
        <f t="shared" si="774"/>
        <v>0</v>
      </c>
      <c r="SJX61" s="9">
        <f t="shared" si="774"/>
        <v>0</v>
      </c>
      <c r="SJY61" s="9">
        <f t="shared" si="774"/>
        <v>0</v>
      </c>
      <c r="SJZ61" s="9">
        <f t="shared" si="774"/>
        <v>0</v>
      </c>
      <c r="SKA61" s="9">
        <f t="shared" si="774"/>
        <v>0</v>
      </c>
      <c r="SKB61" s="9">
        <f t="shared" si="774"/>
        <v>0</v>
      </c>
      <c r="SKC61" s="9">
        <f t="shared" si="774"/>
        <v>0</v>
      </c>
      <c r="SKD61" s="9">
        <f t="shared" si="774"/>
        <v>0</v>
      </c>
      <c r="SKE61" s="9">
        <f t="shared" si="774"/>
        <v>0</v>
      </c>
      <c r="SKF61" s="9">
        <f t="shared" si="774"/>
        <v>0</v>
      </c>
      <c r="SKG61" s="9">
        <f t="shared" si="774"/>
        <v>0</v>
      </c>
      <c r="SKH61" s="9">
        <f t="shared" si="774"/>
        <v>0</v>
      </c>
      <c r="SKI61" s="9">
        <f t="shared" si="774"/>
        <v>0</v>
      </c>
      <c r="SKJ61" s="9">
        <f t="shared" si="774"/>
        <v>0</v>
      </c>
      <c r="SKK61" s="9">
        <f t="shared" si="774"/>
        <v>0</v>
      </c>
      <c r="SKL61" s="9">
        <f t="shared" si="774"/>
        <v>0</v>
      </c>
      <c r="SKM61" s="9">
        <f t="shared" si="774"/>
        <v>0</v>
      </c>
      <c r="SKN61" s="9">
        <f t="shared" si="774"/>
        <v>0</v>
      </c>
      <c r="SKO61" s="9">
        <f t="shared" si="774"/>
        <v>0</v>
      </c>
      <c r="SKP61" s="9">
        <f t="shared" si="774"/>
        <v>0</v>
      </c>
      <c r="SKQ61" s="9">
        <f t="shared" si="774"/>
        <v>0</v>
      </c>
      <c r="SKR61" s="9">
        <f t="shared" si="774"/>
        <v>0</v>
      </c>
      <c r="SKS61" s="9">
        <f t="shared" si="774"/>
        <v>0</v>
      </c>
      <c r="SKT61" s="9">
        <f t="shared" si="774"/>
        <v>0</v>
      </c>
      <c r="SKU61" s="9">
        <f t="shared" si="774"/>
        <v>0</v>
      </c>
      <c r="SKV61" s="9">
        <f t="shared" si="774"/>
        <v>0</v>
      </c>
      <c r="SKW61" s="9">
        <f t="shared" si="774"/>
        <v>0</v>
      </c>
      <c r="SKX61" s="9">
        <f t="shared" si="774"/>
        <v>0</v>
      </c>
      <c r="SKY61" s="9">
        <f t="shared" si="774"/>
        <v>0</v>
      </c>
      <c r="SKZ61" s="9">
        <f t="shared" si="774"/>
        <v>0</v>
      </c>
      <c r="SLA61" s="9">
        <f t="shared" si="774"/>
        <v>0</v>
      </c>
      <c r="SLB61" s="9">
        <f t="shared" si="774"/>
        <v>0</v>
      </c>
      <c r="SLC61" s="9">
        <f t="shared" si="774"/>
        <v>0</v>
      </c>
      <c r="SLD61" s="9">
        <f t="shared" si="774"/>
        <v>0</v>
      </c>
      <c r="SLE61" s="9">
        <f t="shared" si="774"/>
        <v>0</v>
      </c>
      <c r="SLF61" s="9">
        <f t="shared" si="774"/>
        <v>0</v>
      </c>
      <c r="SLG61" s="9">
        <f t="shared" si="774"/>
        <v>0</v>
      </c>
      <c r="SLH61" s="9">
        <f t="shared" si="774"/>
        <v>0</v>
      </c>
      <c r="SLI61" s="9">
        <f t="shared" si="774"/>
        <v>0</v>
      </c>
      <c r="SLJ61" s="9">
        <f t="shared" si="774"/>
        <v>0</v>
      </c>
      <c r="SLK61" s="9">
        <f t="shared" si="774"/>
        <v>0</v>
      </c>
      <c r="SLL61" s="9">
        <f t="shared" si="774"/>
        <v>0</v>
      </c>
      <c r="SLM61" s="9">
        <f t="shared" si="774"/>
        <v>0</v>
      </c>
      <c r="SLN61" s="9">
        <f t="shared" si="774"/>
        <v>0</v>
      </c>
      <c r="SLO61" s="9">
        <f t="shared" si="774"/>
        <v>0</v>
      </c>
      <c r="SLP61" s="9">
        <f t="shared" si="774"/>
        <v>0</v>
      </c>
      <c r="SLQ61" s="9">
        <f t="shared" si="774"/>
        <v>0</v>
      </c>
      <c r="SLR61" s="9">
        <f t="shared" si="774"/>
        <v>0</v>
      </c>
      <c r="SLS61" s="9">
        <f t="shared" si="774"/>
        <v>0</v>
      </c>
      <c r="SLT61" s="9">
        <f t="shared" si="774"/>
        <v>0</v>
      </c>
      <c r="SLU61" s="9">
        <f t="shared" si="774"/>
        <v>0</v>
      </c>
      <c r="SLV61" s="9">
        <f t="shared" si="774"/>
        <v>0</v>
      </c>
      <c r="SLW61" s="9">
        <f t="shared" si="774"/>
        <v>0</v>
      </c>
      <c r="SLX61" s="9">
        <f t="shared" si="774"/>
        <v>0</v>
      </c>
      <c r="SLY61" s="9">
        <f t="shared" si="774"/>
        <v>0</v>
      </c>
      <c r="SLZ61" s="9">
        <f t="shared" si="774"/>
        <v>0</v>
      </c>
      <c r="SMA61" s="9">
        <f t="shared" si="774"/>
        <v>0</v>
      </c>
      <c r="SMB61" s="9">
        <f t="shared" si="774"/>
        <v>0</v>
      </c>
      <c r="SMC61" s="9">
        <f t="shared" si="774"/>
        <v>0</v>
      </c>
      <c r="SMD61" s="9">
        <f t="shared" si="774"/>
        <v>0</v>
      </c>
      <c r="SME61" s="9">
        <f t="shared" si="774"/>
        <v>0</v>
      </c>
      <c r="SMF61" s="9">
        <f t="shared" ref="SMF61:SOQ61" si="775">-SUM(SMF57:SMF60)</f>
        <v>0</v>
      </c>
      <c r="SMG61" s="9">
        <f t="shared" si="775"/>
        <v>0</v>
      </c>
      <c r="SMH61" s="9">
        <f t="shared" si="775"/>
        <v>0</v>
      </c>
      <c r="SMI61" s="9">
        <f t="shared" si="775"/>
        <v>0</v>
      </c>
      <c r="SMJ61" s="9">
        <f t="shared" si="775"/>
        <v>0</v>
      </c>
      <c r="SMK61" s="9">
        <f t="shared" si="775"/>
        <v>0</v>
      </c>
      <c r="SML61" s="9">
        <f t="shared" si="775"/>
        <v>0</v>
      </c>
      <c r="SMM61" s="9">
        <f t="shared" si="775"/>
        <v>0</v>
      </c>
      <c r="SMN61" s="9">
        <f t="shared" si="775"/>
        <v>0</v>
      </c>
      <c r="SMO61" s="9">
        <f t="shared" si="775"/>
        <v>0</v>
      </c>
      <c r="SMP61" s="9">
        <f t="shared" si="775"/>
        <v>0</v>
      </c>
      <c r="SMQ61" s="9">
        <f t="shared" si="775"/>
        <v>0</v>
      </c>
      <c r="SMR61" s="9">
        <f t="shared" si="775"/>
        <v>0</v>
      </c>
      <c r="SMS61" s="9">
        <f t="shared" si="775"/>
        <v>0</v>
      </c>
      <c r="SMT61" s="9">
        <f t="shared" si="775"/>
        <v>0</v>
      </c>
      <c r="SMU61" s="9">
        <f t="shared" si="775"/>
        <v>0</v>
      </c>
      <c r="SMV61" s="9">
        <f t="shared" si="775"/>
        <v>0</v>
      </c>
      <c r="SMW61" s="9">
        <f t="shared" si="775"/>
        <v>0</v>
      </c>
      <c r="SMX61" s="9">
        <f t="shared" si="775"/>
        <v>0</v>
      </c>
      <c r="SMY61" s="9">
        <f t="shared" si="775"/>
        <v>0</v>
      </c>
      <c r="SMZ61" s="9">
        <f t="shared" si="775"/>
        <v>0</v>
      </c>
      <c r="SNA61" s="9">
        <f t="shared" si="775"/>
        <v>0</v>
      </c>
      <c r="SNB61" s="9">
        <f t="shared" si="775"/>
        <v>0</v>
      </c>
      <c r="SNC61" s="9">
        <f t="shared" si="775"/>
        <v>0</v>
      </c>
      <c r="SND61" s="9">
        <f t="shared" si="775"/>
        <v>0</v>
      </c>
      <c r="SNE61" s="9">
        <f t="shared" si="775"/>
        <v>0</v>
      </c>
      <c r="SNF61" s="9">
        <f t="shared" si="775"/>
        <v>0</v>
      </c>
      <c r="SNG61" s="9">
        <f t="shared" si="775"/>
        <v>0</v>
      </c>
      <c r="SNH61" s="9">
        <f t="shared" si="775"/>
        <v>0</v>
      </c>
      <c r="SNI61" s="9">
        <f t="shared" si="775"/>
        <v>0</v>
      </c>
      <c r="SNJ61" s="9">
        <f t="shared" si="775"/>
        <v>0</v>
      </c>
      <c r="SNK61" s="9">
        <f t="shared" si="775"/>
        <v>0</v>
      </c>
      <c r="SNL61" s="9">
        <f t="shared" si="775"/>
        <v>0</v>
      </c>
      <c r="SNM61" s="9">
        <f t="shared" si="775"/>
        <v>0</v>
      </c>
      <c r="SNN61" s="9">
        <f t="shared" si="775"/>
        <v>0</v>
      </c>
      <c r="SNO61" s="9">
        <f t="shared" si="775"/>
        <v>0</v>
      </c>
      <c r="SNP61" s="9">
        <f t="shared" si="775"/>
        <v>0</v>
      </c>
      <c r="SNQ61" s="9">
        <f t="shared" si="775"/>
        <v>0</v>
      </c>
      <c r="SNR61" s="9">
        <f t="shared" si="775"/>
        <v>0</v>
      </c>
      <c r="SNS61" s="9">
        <f t="shared" si="775"/>
        <v>0</v>
      </c>
      <c r="SNT61" s="9">
        <f t="shared" si="775"/>
        <v>0</v>
      </c>
      <c r="SNU61" s="9">
        <f t="shared" si="775"/>
        <v>0</v>
      </c>
      <c r="SNV61" s="9">
        <f t="shared" si="775"/>
        <v>0</v>
      </c>
      <c r="SNW61" s="9">
        <f t="shared" si="775"/>
        <v>0</v>
      </c>
      <c r="SNX61" s="9">
        <f t="shared" si="775"/>
        <v>0</v>
      </c>
      <c r="SNY61" s="9">
        <f t="shared" si="775"/>
        <v>0</v>
      </c>
      <c r="SNZ61" s="9">
        <f t="shared" si="775"/>
        <v>0</v>
      </c>
      <c r="SOA61" s="9">
        <f t="shared" si="775"/>
        <v>0</v>
      </c>
      <c r="SOB61" s="9">
        <f t="shared" si="775"/>
        <v>0</v>
      </c>
      <c r="SOC61" s="9">
        <f t="shared" si="775"/>
        <v>0</v>
      </c>
      <c r="SOD61" s="9">
        <f t="shared" si="775"/>
        <v>0</v>
      </c>
      <c r="SOE61" s="9">
        <f t="shared" si="775"/>
        <v>0</v>
      </c>
      <c r="SOF61" s="9">
        <f t="shared" si="775"/>
        <v>0</v>
      </c>
      <c r="SOG61" s="9">
        <f t="shared" si="775"/>
        <v>0</v>
      </c>
      <c r="SOH61" s="9">
        <f t="shared" si="775"/>
        <v>0</v>
      </c>
      <c r="SOI61" s="9">
        <f t="shared" si="775"/>
        <v>0</v>
      </c>
      <c r="SOJ61" s="9">
        <f t="shared" si="775"/>
        <v>0</v>
      </c>
      <c r="SOK61" s="9">
        <f t="shared" si="775"/>
        <v>0</v>
      </c>
      <c r="SOL61" s="9">
        <f t="shared" si="775"/>
        <v>0</v>
      </c>
      <c r="SOM61" s="9">
        <f t="shared" si="775"/>
        <v>0</v>
      </c>
      <c r="SON61" s="9">
        <f t="shared" si="775"/>
        <v>0</v>
      </c>
      <c r="SOO61" s="9">
        <f t="shared" si="775"/>
        <v>0</v>
      </c>
      <c r="SOP61" s="9">
        <f t="shared" si="775"/>
        <v>0</v>
      </c>
      <c r="SOQ61" s="9">
        <f t="shared" si="775"/>
        <v>0</v>
      </c>
      <c r="SOR61" s="9">
        <f t="shared" ref="SOR61:SRC61" si="776">-SUM(SOR57:SOR60)</f>
        <v>0</v>
      </c>
      <c r="SOS61" s="9">
        <f t="shared" si="776"/>
        <v>0</v>
      </c>
      <c r="SOT61" s="9">
        <f t="shared" si="776"/>
        <v>0</v>
      </c>
      <c r="SOU61" s="9">
        <f t="shared" si="776"/>
        <v>0</v>
      </c>
      <c r="SOV61" s="9">
        <f t="shared" si="776"/>
        <v>0</v>
      </c>
      <c r="SOW61" s="9">
        <f t="shared" si="776"/>
        <v>0</v>
      </c>
      <c r="SOX61" s="9">
        <f t="shared" si="776"/>
        <v>0</v>
      </c>
      <c r="SOY61" s="9">
        <f t="shared" si="776"/>
        <v>0</v>
      </c>
      <c r="SOZ61" s="9">
        <f t="shared" si="776"/>
        <v>0</v>
      </c>
      <c r="SPA61" s="9">
        <f t="shared" si="776"/>
        <v>0</v>
      </c>
      <c r="SPB61" s="9">
        <f t="shared" si="776"/>
        <v>0</v>
      </c>
      <c r="SPC61" s="9">
        <f t="shared" si="776"/>
        <v>0</v>
      </c>
      <c r="SPD61" s="9">
        <f t="shared" si="776"/>
        <v>0</v>
      </c>
      <c r="SPE61" s="9">
        <f t="shared" si="776"/>
        <v>0</v>
      </c>
      <c r="SPF61" s="9">
        <f t="shared" si="776"/>
        <v>0</v>
      </c>
      <c r="SPG61" s="9">
        <f t="shared" si="776"/>
        <v>0</v>
      </c>
      <c r="SPH61" s="9">
        <f t="shared" si="776"/>
        <v>0</v>
      </c>
      <c r="SPI61" s="9">
        <f t="shared" si="776"/>
        <v>0</v>
      </c>
      <c r="SPJ61" s="9">
        <f t="shared" si="776"/>
        <v>0</v>
      </c>
      <c r="SPK61" s="9">
        <f t="shared" si="776"/>
        <v>0</v>
      </c>
      <c r="SPL61" s="9">
        <f t="shared" si="776"/>
        <v>0</v>
      </c>
      <c r="SPM61" s="9">
        <f t="shared" si="776"/>
        <v>0</v>
      </c>
      <c r="SPN61" s="9">
        <f t="shared" si="776"/>
        <v>0</v>
      </c>
      <c r="SPO61" s="9">
        <f t="shared" si="776"/>
        <v>0</v>
      </c>
      <c r="SPP61" s="9">
        <f t="shared" si="776"/>
        <v>0</v>
      </c>
      <c r="SPQ61" s="9">
        <f t="shared" si="776"/>
        <v>0</v>
      </c>
      <c r="SPR61" s="9">
        <f t="shared" si="776"/>
        <v>0</v>
      </c>
      <c r="SPS61" s="9">
        <f t="shared" si="776"/>
        <v>0</v>
      </c>
      <c r="SPT61" s="9">
        <f t="shared" si="776"/>
        <v>0</v>
      </c>
      <c r="SPU61" s="9">
        <f t="shared" si="776"/>
        <v>0</v>
      </c>
      <c r="SPV61" s="9">
        <f t="shared" si="776"/>
        <v>0</v>
      </c>
      <c r="SPW61" s="9">
        <f t="shared" si="776"/>
        <v>0</v>
      </c>
      <c r="SPX61" s="9">
        <f t="shared" si="776"/>
        <v>0</v>
      </c>
      <c r="SPY61" s="9">
        <f t="shared" si="776"/>
        <v>0</v>
      </c>
      <c r="SPZ61" s="9">
        <f t="shared" si="776"/>
        <v>0</v>
      </c>
      <c r="SQA61" s="9">
        <f t="shared" si="776"/>
        <v>0</v>
      </c>
      <c r="SQB61" s="9">
        <f t="shared" si="776"/>
        <v>0</v>
      </c>
      <c r="SQC61" s="9">
        <f t="shared" si="776"/>
        <v>0</v>
      </c>
      <c r="SQD61" s="9">
        <f t="shared" si="776"/>
        <v>0</v>
      </c>
      <c r="SQE61" s="9">
        <f t="shared" si="776"/>
        <v>0</v>
      </c>
      <c r="SQF61" s="9">
        <f t="shared" si="776"/>
        <v>0</v>
      </c>
      <c r="SQG61" s="9">
        <f t="shared" si="776"/>
        <v>0</v>
      </c>
      <c r="SQH61" s="9">
        <f t="shared" si="776"/>
        <v>0</v>
      </c>
      <c r="SQI61" s="9">
        <f t="shared" si="776"/>
        <v>0</v>
      </c>
      <c r="SQJ61" s="9">
        <f t="shared" si="776"/>
        <v>0</v>
      </c>
      <c r="SQK61" s="9">
        <f t="shared" si="776"/>
        <v>0</v>
      </c>
      <c r="SQL61" s="9">
        <f t="shared" si="776"/>
        <v>0</v>
      </c>
      <c r="SQM61" s="9">
        <f t="shared" si="776"/>
        <v>0</v>
      </c>
      <c r="SQN61" s="9">
        <f t="shared" si="776"/>
        <v>0</v>
      </c>
      <c r="SQO61" s="9">
        <f t="shared" si="776"/>
        <v>0</v>
      </c>
      <c r="SQP61" s="9">
        <f t="shared" si="776"/>
        <v>0</v>
      </c>
      <c r="SQQ61" s="9">
        <f t="shared" si="776"/>
        <v>0</v>
      </c>
      <c r="SQR61" s="9">
        <f t="shared" si="776"/>
        <v>0</v>
      </c>
      <c r="SQS61" s="9">
        <f t="shared" si="776"/>
        <v>0</v>
      </c>
      <c r="SQT61" s="9">
        <f t="shared" si="776"/>
        <v>0</v>
      </c>
      <c r="SQU61" s="9">
        <f t="shared" si="776"/>
        <v>0</v>
      </c>
      <c r="SQV61" s="9">
        <f t="shared" si="776"/>
        <v>0</v>
      </c>
      <c r="SQW61" s="9">
        <f t="shared" si="776"/>
        <v>0</v>
      </c>
      <c r="SQX61" s="9">
        <f t="shared" si="776"/>
        <v>0</v>
      </c>
      <c r="SQY61" s="9">
        <f t="shared" si="776"/>
        <v>0</v>
      </c>
      <c r="SQZ61" s="9">
        <f t="shared" si="776"/>
        <v>0</v>
      </c>
      <c r="SRA61" s="9">
        <f t="shared" si="776"/>
        <v>0</v>
      </c>
      <c r="SRB61" s="9">
        <f t="shared" si="776"/>
        <v>0</v>
      </c>
      <c r="SRC61" s="9">
        <f t="shared" si="776"/>
        <v>0</v>
      </c>
      <c r="SRD61" s="9">
        <f t="shared" ref="SRD61:STO61" si="777">-SUM(SRD57:SRD60)</f>
        <v>0</v>
      </c>
      <c r="SRE61" s="9">
        <f t="shared" si="777"/>
        <v>0</v>
      </c>
      <c r="SRF61" s="9">
        <f t="shared" si="777"/>
        <v>0</v>
      </c>
      <c r="SRG61" s="9">
        <f t="shared" si="777"/>
        <v>0</v>
      </c>
      <c r="SRH61" s="9">
        <f t="shared" si="777"/>
        <v>0</v>
      </c>
      <c r="SRI61" s="9">
        <f t="shared" si="777"/>
        <v>0</v>
      </c>
      <c r="SRJ61" s="9">
        <f t="shared" si="777"/>
        <v>0</v>
      </c>
      <c r="SRK61" s="9">
        <f t="shared" si="777"/>
        <v>0</v>
      </c>
      <c r="SRL61" s="9">
        <f t="shared" si="777"/>
        <v>0</v>
      </c>
      <c r="SRM61" s="9">
        <f t="shared" si="777"/>
        <v>0</v>
      </c>
      <c r="SRN61" s="9">
        <f t="shared" si="777"/>
        <v>0</v>
      </c>
      <c r="SRO61" s="9">
        <f t="shared" si="777"/>
        <v>0</v>
      </c>
      <c r="SRP61" s="9">
        <f t="shared" si="777"/>
        <v>0</v>
      </c>
      <c r="SRQ61" s="9">
        <f t="shared" si="777"/>
        <v>0</v>
      </c>
      <c r="SRR61" s="9">
        <f t="shared" si="777"/>
        <v>0</v>
      </c>
      <c r="SRS61" s="9">
        <f t="shared" si="777"/>
        <v>0</v>
      </c>
      <c r="SRT61" s="9">
        <f t="shared" si="777"/>
        <v>0</v>
      </c>
      <c r="SRU61" s="9">
        <f t="shared" si="777"/>
        <v>0</v>
      </c>
      <c r="SRV61" s="9">
        <f t="shared" si="777"/>
        <v>0</v>
      </c>
      <c r="SRW61" s="9">
        <f t="shared" si="777"/>
        <v>0</v>
      </c>
      <c r="SRX61" s="9">
        <f t="shared" si="777"/>
        <v>0</v>
      </c>
      <c r="SRY61" s="9">
        <f t="shared" si="777"/>
        <v>0</v>
      </c>
      <c r="SRZ61" s="9">
        <f t="shared" si="777"/>
        <v>0</v>
      </c>
      <c r="SSA61" s="9">
        <f t="shared" si="777"/>
        <v>0</v>
      </c>
      <c r="SSB61" s="9">
        <f t="shared" si="777"/>
        <v>0</v>
      </c>
      <c r="SSC61" s="9">
        <f t="shared" si="777"/>
        <v>0</v>
      </c>
      <c r="SSD61" s="9">
        <f t="shared" si="777"/>
        <v>0</v>
      </c>
      <c r="SSE61" s="9">
        <f t="shared" si="777"/>
        <v>0</v>
      </c>
      <c r="SSF61" s="9">
        <f t="shared" si="777"/>
        <v>0</v>
      </c>
      <c r="SSG61" s="9">
        <f t="shared" si="777"/>
        <v>0</v>
      </c>
      <c r="SSH61" s="9">
        <f t="shared" si="777"/>
        <v>0</v>
      </c>
      <c r="SSI61" s="9">
        <f t="shared" si="777"/>
        <v>0</v>
      </c>
      <c r="SSJ61" s="9">
        <f t="shared" si="777"/>
        <v>0</v>
      </c>
      <c r="SSK61" s="9">
        <f t="shared" si="777"/>
        <v>0</v>
      </c>
      <c r="SSL61" s="9">
        <f t="shared" si="777"/>
        <v>0</v>
      </c>
      <c r="SSM61" s="9">
        <f t="shared" si="777"/>
        <v>0</v>
      </c>
      <c r="SSN61" s="9">
        <f t="shared" si="777"/>
        <v>0</v>
      </c>
      <c r="SSO61" s="9">
        <f t="shared" si="777"/>
        <v>0</v>
      </c>
      <c r="SSP61" s="9">
        <f t="shared" si="777"/>
        <v>0</v>
      </c>
      <c r="SSQ61" s="9">
        <f t="shared" si="777"/>
        <v>0</v>
      </c>
      <c r="SSR61" s="9">
        <f t="shared" si="777"/>
        <v>0</v>
      </c>
      <c r="SSS61" s="9">
        <f t="shared" si="777"/>
        <v>0</v>
      </c>
      <c r="SST61" s="9">
        <f t="shared" si="777"/>
        <v>0</v>
      </c>
      <c r="SSU61" s="9">
        <f t="shared" si="777"/>
        <v>0</v>
      </c>
      <c r="SSV61" s="9">
        <f t="shared" si="777"/>
        <v>0</v>
      </c>
      <c r="SSW61" s="9">
        <f t="shared" si="777"/>
        <v>0</v>
      </c>
      <c r="SSX61" s="9">
        <f t="shared" si="777"/>
        <v>0</v>
      </c>
      <c r="SSY61" s="9">
        <f t="shared" si="777"/>
        <v>0</v>
      </c>
      <c r="SSZ61" s="9">
        <f t="shared" si="777"/>
        <v>0</v>
      </c>
      <c r="STA61" s="9">
        <f t="shared" si="777"/>
        <v>0</v>
      </c>
      <c r="STB61" s="9">
        <f t="shared" si="777"/>
        <v>0</v>
      </c>
      <c r="STC61" s="9">
        <f t="shared" si="777"/>
        <v>0</v>
      </c>
      <c r="STD61" s="9">
        <f t="shared" si="777"/>
        <v>0</v>
      </c>
      <c r="STE61" s="9">
        <f t="shared" si="777"/>
        <v>0</v>
      </c>
      <c r="STF61" s="9">
        <f t="shared" si="777"/>
        <v>0</v>
      </c>
      <c r="STG61" s="9">
        <f t="shared" si="777"/>
        <v>0</v>
      </c>
      <c r="STH61" s="9">
        <f t="shared" si="777"/>
        <v>0</v>
      </c>
      <c r="STI61" s="9">
        <f t="shared" si="777"/>
        <v>0</v>
      </c>
      <c r="STJ61" s="9">
        <f t="shared" si="777"/>
        <v>0</v>
      </c>
      <c r="STK61" s="9">
        <f t="shared" si="777"/>
        <v>0</v>
      </c>
      <c r="STL61" s="9">
        <f t="shared" si="777"/>
        <v>0</v>
      </c>
      <c r="STM61" s="9">
        <f t="shared" si="777"/>
        <v>0</v>
      </c>
      <c r="STN61" s="9">
        <f t="shared" si="777"/>
        <v>0</v>
      </c>
      <c r="STO61" s="9">
        <f t="shared" si="777"/>
        <v>0</v>
      </c>
      <c r="STP61" s="9">
        <f t="shared" ref="STP61:SWA61" si="778">-SUM(STP57:STP60)</f>
        <v>0</v>
      </c>
      <c r="STQ61" s="9">
        <f t="shared" si="778"/>
        <v>0</v>
      </c>
      <c r="STR61" s="9">
        <f t="shared" si="778"/>
        <v>0</v>
      </c>
      <c r="STS61" s="9">
        <f t="shared" si="778"/>
        <v>0</v>
      </c>
      <c r="STT61" s="9">
        <f t="shared" si="778"/>
        <v>0</v>
      </c>
      <c r="STU61" s="9">
        <f t="shared" si="778"/>
        <v>0</v>
      </c>
      <c r="STV61" s="9">
        <f t="shared" si="778"/>
        <v>0</v>
      </c>
      <c r="STW61" s="9">
        <f t="shared" si="778"/>
        <v>0</v>
      </c>
      <c r="STX61" s="9">
        <f t="shared" si="778"/>
        <v>0</v>
      </c>
      <c r="STY61" s="9">
        <f t="shared" si="778"/>
        <v>0</v>
      </c>
      <c r="STZ61" s="9">
        <f t="shared" si="778"/>
        <v>0</v>
      </c>
      <c r="SUA61" s="9">
        <f t="shared" si="778"/>
        <v>0</v>
      </c>
      <c r="SUB61" s="9">
        <f t="shared" si="778"/>
        <v>0</v>
      </c>
      <c r="SUC61" s="9">
        <f t="shared" si="778"/>
        <v>0</v>
      </c>
      <c r="SUD61" s="9">
        <f t="shared" si="778"/>
        <v>0</v>
      </c>
      <c r="SUE61" s="9">
        <f t="shared" si="778"/>
        <v>0</v>
      </c>
      <c r="SUF61" s="9">
        <f t="shared" si="778"/>
        <v>0</v>
      </c>
      <c r="SUG61" s="9">
        <f t="shared" si="778"/>
        <v>0</v>
      </c>
      <c r="SUH61" s="9">
        <f t="shared" si="778"/>
        <v>0</v>
      </c>
      <c r="SUI61" s="9">
        <f t="shared" si="778"/>
        <v>0</v>
      </c>
      <c r="SUJ61" s="9">
        <f t="shared" si="778"/>
        <v>0</v>
      </c>
      <c r="SUK61" s="9">
        <f t="shared" si="778"/>
        <v>0</v>
      </c>
      <c r="SUL61" s="9">
        <f t="shared" si="778"/>
        <v>0</v>
      </c>
      <c r="SUM61" s="9">
        <f t="shared" si="778"/>
        <v>0</v>
      </c>
      <c r="SUN61" s="9">
        <f t="shared" si="778"/>
        <v>0</v>
      </c>
      <c r="SUO61" s="9">
        <f t="shared" si="778"/>
        <v>0</v>
      </c>
      <c r="SUP61" s="9">
        <f t="shared" si="778"/>
        <v>0</v>
      </c>
      <c r="SUQ61" s="9">
        <f t="shared" si="778"/>
        <v>0</v>
      </c>
      <c r="SUR61" s="9">
        <f t="shared" si="778"/>
        <v>0</v>
      </c>
      <c r="SUS61" s="9">
        <f t="shared" si="778"/>
        <v>0</v>
      </c>
      <c r="SUT61" s="9">
        <f t="shared" si="778"/>
        <v>0</v>
      </c>
      <c r="SUU61" s="9">
        <f t="shared" si="778"/>
        <v>0</v>
      </c>
      <c r="SUV61" s="9">
        <f t="shared" si="778"/>
        <v>0</v>
      </c>
      <c r="SUW61" s="9">
        <f t="shared" si="778"/>
        <v>0</v>
      </c>
      <c r="SUX61" s="9">
        <f t="shared" si="778"/>
        <v>0</v>
      </c>
      <c r="SUY61" s="9">
        <f t="shared" si="778"/>
        <v>0</v>
      </c>
      <c r="SUZ61" s="9">
        <f t="shared" si="778"/>
        <v>0</v>
      </c>
      <c r="SVA61" s="9">
        <f t="shared" si="778"/>
        <v>0</v>
      </c>
      <c r="SVB61" s="9">
        <f t="shared" si="778"/>
        <v>0</v>
      </c>
      <c r="SVC61" s="9">
        <f t="shared" si="778"/>
        <v>0</v>
      </c>
      <c r="SVD61" s="9">
        <f t="shared" si="778"/>
        <v>0</v>
      </c>
      <c r="SVE61" s="9">
        <f t="shared" si="778"/>
        <v>0</v>
      </c>
      <c r="SVF61" s="9">
        <f t="shared" si="778"/>
        <v>0</v>
      </c>
      <c r="SVG61" s="9">
        <f t="shared" si="778"/>
        <v>0</v>
      </c>
      <c r="SVH61" s="9">
        <f t="shared" si="778"/>
        <v>0</v>
      </c>
      <c r="SVI61" s="9">
        <f t="shared" si="778"/>
        <v>0</v>
      </c>
      <c r="SVJ61" s="9">
        <f t="shared" si="778"/>
        <v>0</v>
      </c>
      <c r="SVK61" s="9">
        <f t="shared" si="778"/>
        <v>0</v>
      </c>
      <c r="SVL61" s="9">
        <f t="shared" si="778"/>
        <v>0</v>
      </c>
      <c r="SVM61" s="9">
        <f t="shared" si="778"/>
        <v>0</v>
      </c>
      <c r="SVN61" s="9">
        <f t="shared" si="778"/>
        <v>0</v>
      </c>
      <c r="SVO61" s="9">
        <f t="shared" si="778"/>
        <v>0</v>
      </c>
      <c r="SVP61" s="9">
        <f t="shared" si="778"/>
        <v>0</v>
      </c>
      <c r="SVQ61" s="9">
        <f t="shared" si="778"/>
        <v>0</v>
      </c>
      <c r="SVR61" s="9">
        <f t="shared" si="778"/>
        <v>0</v>
      </c>
      <c r="SVS61" s="9">
        <f t="shared" si="778"/>
        <v>0</v>
      </c>
      <c r="SVT61" s="9">
        <f t="shared" si="778"/>
        <v>0</v>
      </c>
      <c r="SVU61" s="9">
        <f t="shared" si="778"/>
        <v>0</v>
      </c>
      <c r="SVV61" s="9">
        <f t="shared" si="778"/>
        <v>0</v>
      </c>
      <c r="SVW61" s="9">
        <f t="shared" si="778"/>
        <v>0</v>
      </c>
      <c r="SVX61" s="9">
        <f t="shared" si="778"/>
        <v>0</v>
      </c>
      <c r="SVY61" s="9">
        <f t="shared" si="778"/>
        <v>0</v>
      </c>
      <c r="SVZ61" s="9">
        <f t="shared" si="778"/>
        <v>0</v>
      </c>
      <c r="SWA61" s="9">
        <f t="shared" si="778"/>
        <v>0</v>
      </c>
      <c r="SWB61" s="9">
        <f t="shared" ref="SWB61:SYM61" si="779">-SUM(SWB57:SWB60)</f>
        <v>0</v>
      </c>
      <c r="SWC61" s="9">
        <f t="shared" si="779"/>
        <v>0</v>
      </c>
      <c r="SWD61" s="9">
        <f t="shared" si="779"/>
        <v>0</v>
      </c>
      <c r="SWE61" s="9">
        <f t="shared" si="779"/>
        <v>0</v>
      </c>
      <c r="SWF61" s="9">
        <f t="shared" si="779"/>
        <v>0</v>
      </c>
      <c r="SWG61" s="9">
        <f t="shared" si="779"/>
        <v>0</v>
      </c>
      <c r="SWH61" s="9">
        <f t="shared" si="779"/>
        <v>0</v>
      </c>
      <c r="SWI61" s="9">
        <f t="shared" si="779"/>
        <v>0</v>
      </c>
      <c r="SWJ61" s="9">
        <f t="shared" si="779"/>
        <v>0</v>
      </c>
      <c r="SWK61" s="9">
        <f t="shared" si="779"/>
        <v>0</v>
      </c>
      <c r="SWL61" s="9">
        <f t="shared" si="779"/>
        <v>0</v>
      </c>
      <c r="SWM61" s="9">
        <f t="shared" si="779"/>
        <v>0</v>
      </c>
      <c r="SWN61" s="9">
        <f t="shared" si="779"/>
        <v>0</v>
      </c>
      <c r="SWO61" s="9">
        <f t="shared" si="779"/>
        <v>0</v>
      </c>
      <c r="SWP61" s="9">
        <f t="shared" si="779"/>
        <v>0</v>
      </c>
      <c r="SWQ61" s="9">
        <f t="shared" si="779"/>
        <v>0</v>
      </c>
      <c r="SWR61" s="9">
        <f t="shared" si="779"/>
        <v>0</v>
      </c>
      <c r="SWS61" s="9">
        <f t="shared" si="779"/>
        <v>0</v>
      </c>
      <c r="SWT61" s="9">
        <f t="shared" si="779"/>
        <v>0</v>
      </c>
      <c r="SWU61" s="9">
        <f t="shared" si="779"/>
        <v>0</v>
      </c>
      <c r="SWV61" s="9">
        <f t="shared" si="779"/>
        <v>0</v>
      </c>
      <c r="SWW61" s="9">
        <f t="shared" si="779"/>
        <v>0</v>
      </c>
      <c r="SWX61" s="9">
        <f t="shared" si="779"/>
        <v>0</v>
      </c>
      <c r="SWY61" s="9">
        <f t="shared" si="779"/>
        <v>0</v>
      </c>
      <c r="SWZ61" s="9">
        <f t="shared" si="779"/>
        <v>0</v>
      </c>
      <c r="SXA61" s="9">
        <f t="shared" si="779"/>
        <v>0</v>
      </c>
      <c r="SXB61" s="9">
        <f t="shared" si="779"/>
        <v>0</v>
      </c>
      <c r="SXC61" s="9">
        <f t="shared" si="779"/>
        <v>0</v>
      </c>
      <c r="SXD61" s="9">
        <f t="shared" si="779"/>
        <v>0</v>
      </c>
      <c r="SXE61" s="9">
        <f t="shared" si="779"/>
        <v>0</v>
      </c>
      <c r="SXF61" s="9">
        <f t="shared" si="779"/>
        <v>0</v>
      </c>
      <c r="SXG61" s="9">
        <f t="shared" si="779"/>
        <v>0</v>
      </c>
      <c r="SXH61" s="9">
        <f t="shared" si="779"/>
        <v>0</v>
      </c>
      <c r="SXI61" s="9">
        <f t="shared" si="779"/>
        <v>0</v>
      </c>
      <c r="SXJ61" s="9">
        <f t="shared" si="779"/>
        <v>0</v>
      </c>
      <c r="SXK61" s="9">
        <f t="shared" si="779"/>
        <v>0</v>
      </c>
      <c r="SXL61" s="9">
        <f t="shared" si="779"/>
        <v>0</v>
      </c>
      <c r="SXM61" s="9">
        <f t="shared" si="779"/>
        <v>0</v>
      </c>
      <c r="SXN61" s="9">
        <f t="shared" si="779"/>
        <v>0</v>
      </c>
      <c r="SXO61" s="9">
        <f t="shared" si="779"/>
        <v>0</v>
      </c>
      <c r="SXP61" s="9">
        <f t="shared" si="779"/>
        <v>0</v>
      </c>
      <c r="SXQ61" s="9">
        <f t="shared" si="779"/>
        <v>0</v>
      </c>
      <c r="SXR61" s="9">
        <f t="shared" si="779"/>
        <v>0</v>
      </c>
      <c r="SXS61" s="9">
        <f t="shared" si="779"/>
        <v>0</v>
      </c>
      <c r="SXT61" s="9">
        <f t="shared" si="779"/>
        <v>0</v>
      </c>
      <c r="SXU61" s="9">
        <f t="shared" si="779"/>
        <v>0</v>
      </c>
      <c r="SXV61" s="9">
        <f t="shared" si="779"/>
        <v>0</v>
      </c>
      <c r="SXW61" s="9">
        <f t="shared" si="779"/>
        <v>0</v>
      </c>
      <c r="SXX61" s="9">
        <f t="shared" si="779"/>
        <v>0</v>
      </c>
      <c r="SXY61" s="9">
        <f t="shared" si="779"/>
        <v>0</v>
      </c>
      <c r="SXZ61" s="9">
        <f t="shared" si="779"/>
        <v>0</v>
      </c>
      <c r="SYA61" s="9">
        <f t="shared" si="779"/>
        <v>0</v>
      </c>
      <c r="SYB61" s="9">
        <f t="shared" si="779"/>
        <v>0</v>
      </c>
      <c r="SYC61" s="9">
        <f t="shared" si="779"/>
        <v>0</v>
      </c>
      <c r="SYD61" s="9">
        <f t="shared" si="779"/>
        <v>0</v>
      </c>
      <c r="SYE61" s="9">
        <f t="shared" si="779"/>
        <v>0</v>
      </c>
      <c r="SYF61" s="9">
        <f t="shared" si="779"/>
        <v>0</v>
      </c>
      <c r="SYG61" s="9">
        <f t="shared" si="779"/>
        <v>0</v>
      </c>
      <c r="SYH61" s="9">
        <f t="shared" si="779"/>
        <v>0</v>
      </c>
      <c r="SYI61" s="9">
        <f t="shared" si="779"/>
        <v>0</v>
      </c>
      <c r="SYJ61" s="9">
        <f t="shared" si="779"/>
        <v>0</v>
      </c>
      <c r="SYK61" s="9">
        <f t="shared" si="779"/>
        <v>0</v>
      </c>
      <c r="SYL61" s="9">
        <f t="shared" si="779"/>
        <v>0</v>
      </c>
      <c r="SYM61" s="9">
        <f t="shared" si="779"/>
        <v>0</v>
      </c>
      <c r="SYN61" s="9">
        <f t="shared" ref="SYN61:TAY61" si="780">-SUM(SYN57:SYN60)</f>
        <v>0</v>
      </c>
      <c r="SYO61" s="9">
        <f t="shared" si="780"/>
        <v>0</v>
      </c>
      <c r="SYP61" s="9">
        <f t="shared" si="780"/>
        <v>0</v>
      </c>
      <c r="SYQ61" s="9">
        <f t="shared" si="780"/>
        <v>0</v>
      </c>
      <c r="SYR61" s="9">
        <f t="shared" si="780"/>
        <v>0</v>
      </c>
      <c r="SYS61" s="9">
        <f t="shared" si="780"/>
        <v>0</v>
      </c>
      <c r="SYT61" s="9">
        <f t="shared" si="780"/>
        <v>0</v>
      </c>
      <c r="SYU61" s="9">
        <f t="shared" si="780"/>
        <v>0</v>
      </c>
      <c r="SYV61" s="9">
        <f t="shared" si="780"/>
        <v>0</v>
      </c>
      <c r="SYW61" s="9">
        <f t="shared" si="780"/>
        <v>0</v>
      </c>
      <c r="SYX61" s="9">
        <f t="shared" si="780"/>
        <v>0</v>
      </c>
      <c r="SYY61" s="9">
        <f t="shared" si="780"/>
        <v>0</v>
      </c>
      <c r="SYZ61" s="9">
        <f t="shared" si="780"/>
        <v>0</v>
      </c>
      <c r="SZA61" s="9">
        <f t="shared" si="780"/>
        <v>0</v>
      </c>
      <c r="SZB61" s="9">
        <f t="shared" si="780"/>
        <v>0</v>
      </c>
      <c r="SZC61" s="9">
        <f t="shared" si="780"/>
        <v>0</v>
      </c>
      <c r="SZD61" s="9">
        <f t="shared" si="780"/>
        <v>0</v>
      </c>
      <c r="SZE61" s="9">
        <f t="shared" si="780"/>
        <v>0</v>
      </c>
      <c r="SZF61" s="9">
        <f t="shared" si="780"/>
        <v>0</v>
      </c>
      <c r="SZG61" s="9">
        <f t="shared" si="780"/>
        <v>0</v>
      </c>
      <c r="SZH61" s="9">
        <f t="shared" si="780"/>
        <v>0</v>
      </c>
      <c r="SZI61" s="9">
        <f t="shared" si="780"/>
        <v>0</v>
      </c>
      <c r="SZJ61" s="9">
        <f t="shared" si="780"/>
        <v>0</v>
      </c>
      <c r="SZK61" s="9">
        <f t="shared" si="780"/>
        <v>0</v>
      </c>
      <c r="SZL61" s="9">
        <f t="shared" si="780"/>
        <v>0</v>
      </c>
      <c r="SZM61" s="9">
        <f t="shared" si="780"/>
        <v>0</v>
      </c>
      <c r="SZN61" s="9">
        <f t="shared" si="780"/>
        <v>0</v>
      </c>
      <c r="SZO61" s="9">
        <f t="shared" si="780"/>
        <v>0</v>
      </c>
      <c r="SZP61" s="9">
        <f t="shared" si="780"/>
        <v>0</v>
      </c>
      <c r="SZQ61" s="9">
        <f t="shared" si="780"/>
        <v>0</v>
      </c>
      <c r="SZR61" s="9">
        <f t="shared" si="780"/>
        <v>0</v>
      </c>
      <c r="SZS61" s="9">
        <f t="shared" si="780"/>
        <v>0</v>
      </c>
      <c r="SZT61" s="9">
        <f t="shared" si="780"/>
        <v>0</v>
      </c>
      <c r="SZU61" s="9">
        <f t="shared" si="780"/>
        <v>0</v>
      </c>
      <c r="SZV61" s="9">
        <f t="shared" si="780"/>
        <v>0</v>
      </c>
      <c r="SZW61" s="9">
        <f t="shared" si="780"/>
        <v>0</v>
      </c>
      <c r="SZX61" s="9">
        <f t="shared" si="780"/>
        <v>0</v>
      </c>
      <c r="SZY61" s="9">
        <f t="shared" si="780"/>
        <v>0</v>
      </c>
      <c r="SZZ61" s="9">
        <f t="shared" si="780"/>
        <v>0</v>
      </c>
      <c r="TAA61" s="9">
        <f t="shared" si="780"/>
        <v>0</v>
      </c>
      <c r="TAB61" s="9">
        <f t="shared" si="780"/>
        <v>0</v>
      </c>
      <c r="TAC61" s="9">
        <f t="shared" si="780"/>
        <v>0</v>
      </c>
      <c r="TAD61" s="9">
        <f t="shared" si="780"/>
        <v>0</v>
      </c>
      <c r="TAE61" s="9">
        <f t="shared" si="780"/>
        <v>0</v>
      </c>
      <c r="TAF61" s="9">
        <f t="shared" si="780"/>
        <v>0</v>
      </c>
      <c r="TAG61" s="9">
        <f t="shared" si="780"/>
        <v>0</v>
      </c>
      <c r="TAH61" s="9">
        <f t="shared" si="780"/>
        <v>0</v>
      </c>
      <c r="TAI61" s="9">
        <f t="shared" si="780"/>
        <v>0</v>
      </c>
      <c r="TAJ61" s="9">
        <f t="shared" si="780"/>
        <v>0</v>
      </c>
      <c r="TAK61" s="9">
        <f t="shared" si="780"/>
        <v>0</v>
      </c>
      <c r="TAL61" s="9">
        <f t="shared" si="780"/>
        <v>0</v>
      </c>
      <c r="TAM61" s="9">
        <f t="shared" si="780"/>
        <v>0</v>
      </c>
      <c r="TAN61" s="9">
        <f t="shared" si="780"/>
        <v>0</v>
      </c>
      <c r="TAO61" s="9">
        <f t="shared" si="780"/>
        <v>0</v>
      </c>
      <c r="TAP61" s="9">
        <f t="shared" si="780"/>
        <v>0</v>
      </c>
      <c r="TAQ61" s="9">
        <f t="shared" si="780"/>
        <v>0</v>
      </c>
      <c r="TAR61" s="9">
        <f t="shared" si="780"/>
        <v>0</v>
      </c>
      <c r="TAS61" s="9">
        <f t="shared" si="780"/>
        <v>0</v>
      </c>
      <c r="TAT61" s="9">
        <f t="shared" si="780"/>
        <v>0</v>
      </c>
      <c r="TAU61" s="9">
        <f t="shared" si="780"/>
        <v>0</v>
      </c>
      <c r="TAV61" s="9">
        <f t="shared" si="780"/>
        <v>0</v>
      </c>
      <c r="TAW61" s="9">
        <f t="shared" si="780"/>
        <v>0</v>
      </c>
      <c r="TAX61" s="9">
        <f t="shared" si="780"/>
        <v>0</v>
      </c>
      <c r="TAY61" s="9">
        <f t="shared" si="780"/>
        <v>0</v>
      </c>
      <c r="TAZ61" s="9">
        <f t="shared" ref="TAZ61:TDK61" si="781">-SUM(TAZ57:TAZ60)</f>
        <v>0</v>
      </c>
      <c r="TBA61" s="9">
        <f t="shared" si="781"/>
        <v>0</v>
      </c>
      <c r="TBB61" s="9">
        <f t="shared" si="781"/>
        <v>0</v>
      </c>
      <c r="TBC61" s="9">
        <f t="shared" si="781"/>
        <v>0</v>
      </c>
      <c r="TBD61" s="9">
        <f t="shared" si="781"/>
        <v>0</v>
      </c>
      <c r="TBE61" s="9">
        <f t="shared" si="781"/>
        <v>0</v>
      </c>
      <c r="TBF61" s="9">
        <f t="shared" si="781"/>
        <v>0</v>
      </c>
      <c r="TBG61" s="9">
        <f t="shared" si="781"/>
        <v>0</v>
      </c>
      <c r="TBH61" s="9">
        <f t="shared" si="781"/>
        <v>0</v>
      </c>
      <c r="TBI61" s="9">
        <f t="shared" si="781"/>
        <v>0</v>
      </c>
      <c r="TBJ61" s="9">
        <f t="shared" si="781"/>
        <v>0</v>
      </c>
      <c r="TBK61" s="9">
        <f t="shared" si="781"/>
        <v>0</v>
      </c>
      <c r="TBL61" s="9">
        <f t="shared" si="781"/>
        <v>0</v>
      </c>
      <c r="TBM61" s="9">
        <f t="shared" si="781"/>
        <v>0</v>
      </c>
      <c r="TBN61" s="9">
        <f t="shared" si="781"/>
        <v>0</v>
      </c>
      <c r="TBO61" s="9">
        <f t="shared" si="781"/>
        <v>0</v>
      </c>
      <c r="TBP61" s="9">
        <f t="shared" si="781"/>
        <v>0</v>
      </c>
      <c r="TBQ61" s="9">
        <f t="shared" si="781"/>
        <v>0</v>
      </c>
      <c r="TBR61" s="9">
        <f t="shared" si="781"/>
        <v>0</v>
      </c>
      <c r="TBS61" s="9">
        <f t="shared" si="781"/>
        <v>0</v>
      </c>
      <c r="TBT61" s="9">
        <f t="shared" si="781"/>
        <v>0</v>
      </c>
      <c r="TBU61" s="9">
        <f t="shared" si="781"/>
        <v>0</v>
      </c>
      <c r="TBV61" s="9">
        <f t="shared" si="781"/>
        <v>0</v>
      </c>
      <c r="TBW61" s="9">
        <f t="shared" si="781"/>
        <v>0</v>
      </c>
      <c r="TBX61" s="9">
        <f t="shared" si="781"/>
        <v>0</v>
      </c>
      <c r="TBY61" s="9">
        <f t="shared" si="781"/>
        <v>0</v>
      </c>
      <c r="TBZ61" s="9">
        <f t="shared" si="781"/>
        <v>0</v>
      </c>
      <c r="TCA61" s="9">
        <f t="shared" si="781"/>
        <v>0</v>
      </c>
      <c r="TCB61" s="9">
        <f t="shared" si="781"/>
        <v>0</v>
      </c>
      <c r="TCC61" s="9">
        <f t="shared" si="781"/>
        <v>0</v>
      </c>
      <c r="TCD61" s="9">
        <f t="shared" si="781"/>
        <v>0</v>
      </c>
      <c r="TCE61" s="9">
        <f t="shared" si="781"/>
        <v>0</v>
      </c>
      <c r="TCF61" s="9">
        <f t="shared" si="781"/>
        <v>0</v>
      </c>
      <c r="TCG61" s="9">
        <f t="shared" si="781"/>
        <v>0</v>
      </c>
      <c r="TCH61" s="9">
        <f t="shared" si="781"/>
        <v>0</v>
      </c>
      <c r="TCI61" s="9">
        <f t="shared" si="781"/>
        <v>0</v>
      </c>
      <c r="TCJ61" s="9">
        <f t="shared" si="781"/>
        <v>0</v>
      </c>
      <c r="TCK61" s="9">
        <f t="shared" si="781"/>
        <v>0</v>
      </c>
      <c r="TCL61" s="9">
        <f t="shared" si="781"/>
        <v>0</v>
      </c>
      <c r="TCM61" s="9">
        <f t="shared" si="781"/>
        <v>0</v>
      </c>
      <c r="TCN61" s="9">
        <f t="shared" si="781"/>
        <v>0</v>
      </c>
      <c r="TCO61" s="9">
        <f t="shared" si="781"/>
        <v>0</v>
      </c>
      <c r="TCP61" s="9">
        <f t="shared" si="781"/>
        <v>0</v>
      </c>
      <c r="TCQ61" s="9">
        <f t="shared" si="781"/>
        <v>0</v>
      </c>
      <c r="TCR61" s="9">
        <f t="shared" si="781"/>
        <v>0</v>
      </c>
      <c r="TCS61" s="9">
        <f t="shared" si="781"/>
        <v>0</v>
      </c>
      <c r="TCT61" s="9">
        <f t="shared" si="781"/>
        <v>0</v>
      </c>
      <c r="TCU61" s="9">
        <f t="shared" si="781"/>
        <v>0</v>
      </c>
      <c r="TCV61" s="9">
        <f t="shared" si="781"/>
        <v>0</v>
      </c>
      <c r="TCW61" s="9">
        <f t="shared" si="781"/>
        <v>0</v>
      </c>
      <c r="TCX61" s="9">
        <f t="shared" si="781"/>
        <v>0</v>
      </c>
      <c r="TCY61" s="9">
        <f t="shared" si="781"/>
        <v>0</v>
      </c>
      <c r="TCZ61" s="9">
        <f t="shared" si="781"/>
        <v>0</v>
      </c>
      <c r="TDA61" s="9">
        <f t="shared" si="781"/>
        <v>0</v>
      </c>
      <c r="TDB61" s="9">
        <f t="shared" si="781"/>
        <v>0</v>
      </c>
      <c r="TDC61" s="9">
        <f t="shared" si="781"/>
        <v>0</v>
      </c>
      <c r="TDD61" s="9">
        <f t="shared" si="781"/>
        <v>0</v>
      </c>
      <c r="TDE61" s="9">
        <f t="shared" si="781"/>
        <v>0</v>
      </c>
      <c r="TDF61" s="9">
        <f t="shared" si="781"/>
        <v>0</v>
      </c>
      <c r="TDG61" s="9">
        <f t="shared" si="781"/>
        <v>0</v>
      </c>
      <c r="TDH61" s="9">
        <f t="shared" si="781"/>
        <v>0</v>
      </c>
      <c r="TDI61" s="9">
        <f t="shared" si="781"/>
        <v>0</v>
      </c>
      <c r="TDJ61" s="9">
        <f t="shared" si="781"/>
        <v>0</v>
      </c>
      <c r="TDK61" s="9">
        <f t="shared" si="781"/>
        <v>0</v>
      </c>
      <c r="TDL61" s="9">
        <f t="shared" ref="TDL61:TFW61" si="782">-SUM(TDL57:TDL60)</f>
        <v>0</v>
      </c>
      <c r="TDM61" s="9">
        <f t="shared" si="782"/>
        <v>0</v>
      </c>
      <c r="TDN61" s="9">
        <f t="shared" si="782"/>
        <v>0</v>
      </c>
      <c r="TDO61" s="9">
        <f t="shared" si="782"/>
        <v>0</v>
      </c>
      <c r="TDP61" s="9">
        <f t="shared" si="782"/>
        <v>0</v>
      </c>
      <c r="TDQ61" s="9">
        <f t="shared" si="782"/>
        <v>0</v>
      </c>
      <c r="TDR61" s="9">
        <f t="shared" si="782"/>
        <v>0</v>
      </c>
      <c r="TDS61" s="9">
        <f t="shared" si="782"/>
        <v>0</v>
      </c>
      <c r="TDT61" s="9">
        <f t="shared" si="782"/>
        <v>0</v>
      </c>
      <c r="TDU61" s="9">
        <f t="shared" si="782"/>
        <v>0</v>
      </c>
      <c r="TDV61" s="9">
        <f t="shared" si="782"/>
        <v>0</v>
      </c>
      <c r="TDW61" s="9">
        <f t="shared" si="782"/>
        <v>0</v>
      </c>
      <c r="TDX61" s="9">
        <f t="shared" si="782"/>
        <v>0</v>
      </c>
      <c r="TDY61" s="9">
        <f t="shared" si="782"/>
        <v>0</v>
      </c>
      <c r="TDZ61" s="9">
        <f t="shared" si="782"/>
        <v>0</v>
      </c>
      <c r="TEA61" s="9">
        <f t="shared" si="782"/>
        <v>0</v>
      </c>
      <c r="TEB61" s="9">
        <f t="shared" si="782"/>
        <v>0</v>
      </c>
      <c r="TEC61" s="9">
        <f t="shared" si="782"/>
        <v>0</v>
      </c>
      <c r="TED61" s="9">
        <f t="shared" si="782"/>
        <v>0</v>
      </c>
      <c r="TEE61" s="9">
        <f t="shared" si="782"/>
        <v>0</v>
      </c>
      <c r="TEF61" s="9">
        <f t="shared" si="782"/>
        <v>0</v>
      </c>
      <c r="TEG61" s="9">
        <f t="shared" si="782"/>
        <v>0</v>
      </c>
      <c r="TEH61" s="9">
        <f t="shared" si="782"/>
        <v>0</v>
      </c>
      <c r="TEI61" s="9">
        <f t="shared" si="782"/>
        <v>0</v>
      </c>
      <c r="TEJ61" s="9">
        <f t="shared" si="782"/>
        <v>0</v>
      </c>
      <c r="TEK61" s="9">
        <f t="shared" si="782"/>
        <v>0</v>
      </c>
      <c r="TEL61" s="9">
        <f t="shared" si="782"/>
        <v>0</v>
      </c>
      <c r="TEM61" s="9">
        <f t="shared" si="782"/>
        <v>0</v>
      </c>
      <c r="TEN61" s="9">
        <f t="shared" si="782"/>
        <v>0</v>
      </c>
      <c r="TEO61" s="9">
        <f t="shared" si="782"/>
        <v>0</v>
      </c>
      <c r="TEP61" s="9">
        <f t="shared" si="782"/>
        <v>0</v>
      </c>
      <c r="TEQ61" s="9">
        <f t="shared" si="782"/>
        <v>0</v>
      </c>
      <c r="TER61" s="9">
        <f t="shared" si="782"/>
        <v>0</v>
      </c>
      <c r="TES61" s="9">
        <f t="shared" si="782"/>
        <v>0</v>
      </c>
      <c r="TET61" s="9">
        <f t="shared" si="782"/>
        <v>0</v>
      </c>
      <c r="TEU61" s="9">
        <f t="shared" si="782"/>
        <v>0</v>
      </c>
      <c r="TEV61" s="9">
        <f t="shared" si="782"/>
        <v>0</v>
      </c>
      <c r="TEW61" s="9">
        <f t="shared" si="782"/>
        <v>0</v>
      </c>
      <c r="TEX61" s="9">
        <f t="shared" si="782"/>
        <v>0</v>
      </c>
      <c r="TEY61" s="9">
        <f t="shared" si="782"/>
        <v>0</v>
      </c>
      <c r="TEZ61" s="9">
        <f t="shared" si="782"/>
        <v>0</v>
      </c>
      <c r="TFA61" s="9">
        <f t="shared" si="782"/>
        <v>0</v>
      </c>
      <c r="TFB61" s="9">
        <f t="shared" si="782"/>
        <v>0</v>
      </c>
      <c r="TFC61" s="9">
        <f t="shared" si="782"/>
        <v>0</v>
      </c>
      <c r="TFD61" s="9">
        <f t="shared" si="782"/>
        <v>0</v>
      </c>
      <c r="TFE61" s="9">
        <f t="shared" si="782"/>
        <v>0</v>
      </c>
      <c r="TFF61" s="9">
        <f t="shared" si="782"/>
        <v>0</v>
      </c>
      <c r="TFG61" s="9">
        <f t="shared" si="782"/>
        <v>0</v>
      </c>
      <c r="TFH61" s="9">
        <f t="shared" si="782"/>
        <v>0</v>
      </c>
      <c r="TFI61" s="9">
        <f t="shared" si="782"/>
        <v>0</v>
      </c>
      <c r="TFJ61" s="9">
        <f t="shared" si="782"/>
        <v>0</v>
      </c>
      <c r="TFK61" s="9">
        <f t="shared" si="782"/>
        <v>0</v>
      </c>
      <c r="TFL61" s="9">
        <f t="shared" si="782"/>
        <v>0</v>
      </c>
      <c r="TFM61" s="9">
        <f t="shared" si="782"/>
        <v>0</v>
      </c>
      <c r="TFN61" s="9">
        <f t="shared" si="782"/>
        <v>0</v>
      </c>
      <c r="TFO61" s="9">
        <f t="shared" si="782"/>
        <v>0</v>
      </c>
      <c r="TFP61" s="9">
        <f t="shared" si="782"/>
        <v>0</v>
      </c>
      <c r="TFQ61" s="9">
        <f t="shared" si="782"/>
        <v>0</v>
      </c>
      <c r="TFR61" s="9">
        <f t="shared" si="782"/>
        <v>0</v>
      </c>
      <c r="TFS61" s="9">
        <f t="shared" si="782"/>
        <v>0</v>
      </c>
      <c r="TFT61" s="9">
        <f t="shared" si="782"/>
        <v>0</v>
      </c>
      <c r="TFU61" s="9">
        <f t="shared" si="782"/>
        <v>0</v>
      </c>
      <c r="TFV61" s="9">
        <f t="shared" si="782"/>
        <v>0</v>
      </c>
      <c r="TFW61" s="9">
        <f t="shared" si="782"/>
        <v>0</v>
      </c>
      <c r="TFX61" s="9">
        <f t="shared" ref="TFX61:TII61" si="783">-SUM(TFX57:TFX60)</f>
        <v>0</v>
      </c>
      <c r="TFY61" s="9">
        <f t="shared" si="783"/>
        <v>0</v>
      </c>
      <c r="TFZ61" s="9">
        <f t="shared" si="783"/>
        <v>0</v>
      </c>
      <c r="TGA61" s="9">
        <f t="shared" si="783"/>
        <v>0</v>
      </c>
      <c r="TGB61" s="9">
        <f t="shared" si="783"/>
        <v>0</v>
      </c>
      <c r="TGC61" s="9">
        <f t="shared" si="783"/>
        <v>0</v>
      </c>
      <c r="TGD61" s="9">
        <f t="shared" si="783"/>
        <v>0</v>
      </c>
      <c r="TGE61" s="9">
        <f t="shared" si="783"/>
        <v>0</v>
      </c>
      <c r="TGF61" s="9">
        <f t="shared" si="783"/>
        <v>0</v>
      </c>
      <c r="TGG61" s="9">
        <f t="shared" si="783"/>
        <v>0</v>
      </c>
      <c r="TGH61" s="9">
        <f t="shared" si="783"/>
        <v>0</v>
      </c>
      <c r="TGI61" s="9">
        <f t="shared" si="783"/>
        <v>0</v>
      </c>
      <c r="TGJ61" s="9">
        <f t="shared" si="783"/>
        <v>0</v>
      </c>
      <c r="TGK61" s="9">
        <f t="shared" si="783"/>
        <v>0</v>
      </c>
      <c r="TGL61" s="9">
        <f t="shared" si="783"/>
        <v>0</v>
      </c>
      <c r="TGM61" s="9">
        <f t="shared" si="783"/>
        <v>0</v>
      </c>
      <c r="TGN61" s="9">
        <f t="shared" si="783"/>
        <v>0</v>
      </c>
      <c r="TGO61" s="9">
        <f t="shared" si="783"/>
        <v>0</v>
      </c>
      <c r="TGP61" s="9">
        <f t="shared" si="783"/>
        <v>0</v>
      </c>
      <c r="TGQ61" s="9">
        <f t="shared" si="783"/>
        <v>0</v>
      </c>
      <c r="TGR61" s="9">
        <f t="shared" si="783"/>
        <v>0</v>
      </c>
      <c r="TGS61" s="9">
        <f t="shared" si="783"/>
        <v>0</v>
      </c>
      <c r="TGT61" s="9">
        <f t="shared" si="783"/>
        <v>0</v>
      </c>
      <c r="TGU61" s="9">
        <f t="shared" si="783"/>
        <v>0</v>
      </c>
      <c r="TGV61" s="9">
        <f t="shared" si="783"/>
        <v>0</v>
      </c>
      <c r="TGW61" s="9">
        <f t="shared" si="783"/>
        <v>0</v>
      </c>
      <c r="TGX61" s="9">
        <f t="shared" si="783"/>
        <v>0</v>
      </c>
      <c r="TGY61" s="9">
        <f t="shared" si="783"/>
        <v>0</v>
      </c>
      <c r="TGZ61" s="9">
        <f t="shared" si="783"/>
        <v>0</v>
      </c>
      <c r="THA61" s="9">
        <f t="shared" si="783"/>
        <v>0</v>
      </c>
      <c r="THB61" s="9">
        <f t="shared" si="783"/>
        <v>0</v>
      </c>
      <c r="THC61" s="9">
        <f t="shared" si="783"/>
        <v>0</v>
      </c>
      <c r="THD61" s="9">
        <f t="shared" si="783"/>
        <v>0</v>
      </c>
      <c r="THE61" s="9">
        <f t="shared" si="783"/>
        <v>0</v>
      </c>
      <c r="THF61" s="9">
        <f t="shared" si="783"/>
        <v>0</v>
      </c>
      <c r="THG61" s="9">
        <f t="shared" si="783"/>
        <v>0</v>
      </c>
      <c r="THH61" s="9">
        <f t="shared" si="783"/>
        <v>0</v>
      </c>
      <c r="THI61" s="9">
        <f t="shared" si="783"/>
        <v>0</v>
      </c>
      <c r="THJ61" s="9">
        <f t="shared" si="783"/>
        <v>0</v>
      </c>
      <c r="THK61" s="9">
        <f t="shared" si="783"/>
        <v>0</v>
      </c>
      <c r="THL61" s="9">
        <f t="shared" si="783"/>
        <v>0</v>
      </c>
      <c r="THM61" s="9">
        <f t="shared" si="783"/>
        <v>0</v>
      </c>
      <c r="THN61" s="9">
        <f t="shared" si="783"/>
        <v>0</v>
      </c>
      <c r="THO61" s="9">
        <f t="shared" si="783"/>
        <v>0</v>
      </c>
      <c r="THP61" s="9">
        <f t="shared" si="783"/>
        <v>0</v>
      </c>
      <c r="THQ61" s="9">
        <f t="shared" si="783"/>
        <v>0</v>
      </c>
      <c r="THR61" s="9">
        <f t="shared" si="783"/>
        <v>0</v>
      </c>
      <c r="THS61" s="9">
        <f t="shared" si="783"/>
        <v>0</v>
      </c>
      <c r="THT61" s="9">
        <f t="shared" si="783"/>
        <v>0</v>
      </c>
      <c r="THU61" s="9">
        <f t="shared" si="783"/>
        <v>0</v>
      </c>
      <c r="THV61" s="9">
        <f t="shared" si="783"/>
        <v>0</v>
      </c>
      <c r="THW61" s="9">
        <f t="shared" si="783"/>
        <v>0</v>
      </c>
      <c r="THX61" s="9">
        <f t="shared" si="783"/>
        <v>0</v>
      </c>
      <c r="THY61" s="9">
        <f t="shared" si="783"/>
        <v>0</v>
      </c>
      <c r="THZ61" s="9">
        <f t="shared" si="783"/>
        <v>0</v>
      </c>
      <c r="TIA61" s="9">
        <f t="shared" si="783"/>
        <v>0</v>
      </c>
      <c r="TIB61" s="9">
        <f t="shared" si="783"/>
        <v>0</v>
      </c>
      <c r="TIC61" s="9">
        <f t="shared" si="783"/>
        <v>0</v>
      </c>
      <c r="TID61" s="9">
        <f t="shared" si="783"/>
        <v>0</v>
      </c>
      <c r="TIE61" s="9">
        <f t="shared" si="783"/>
        <v>0</v>
      </c>
      <c r="TIF61" s="9">
        <f t="shared" si="783"/>
        <v>0</v>
      </c>
      <c r="TIG61" s="9">
        <f t="shared" si="783"/>
        <v>0</v>
      </c>
      <c r="TIH61" s="9">
        <f t="shared" si="783"/>
        <v>0</v>
      </c>
      <c r="TII61" s="9">
        <f t="shared" si="783"/>
        <v>0</v>
      </c>
      <c r="TIJ61" s="9">
        <f t="shared" ref="TIJ61:TKU61" si="784">-SUM(TIJ57:TIJ60)</f>
        <v>0</v>
      </c>
      <c r="TIK61" s="9">
        <f t="shared" si="784"/>
        <v>0</v>
      </c>
      <c r="TIL61" s="9">
        <f t="shared" si="784"/>
        <v>0</v>
      </c>
      <c r="TIM61" s="9">
        <f t="shared" si="784"/>
        <v>0</v>
      </c>
      <c r="TIN61" s="9">
        <f t="shared" si="784"/>
        <v>0</v>
      </c>
      <c r="TIO61" s="9">
        <f t="shared" si="784"/>
        <v>0</v>
      </c>
      <c r="TIP61" s="9">
        <f t="shared" si="784"/>
        <v>0</v>
      </c>
      <c r="TIQ61" s="9">
        <f t="shared" si="784"/>
        <v>0</v>
      </c>
      <c r="TIR61" s="9">
        <f t="shared" si="784"/>
        <v>0</v>
      </c>
      <c r="TIS61" s="9">
        <f t="shared" si="784"/>
        <v>0</v>
      </c>
      <c r="TIT61" s="9">
        <f t="shared" si="784"/>
        <v>0</v>
      </c>
      <c r="TIU61" s="9">
        <f t="shared" si="784"/>
        <v>0</v>
      </c>
      <c r="TIV61" s="9">
        <f t="shared" si="784"/>
        <v>0</v>
      </c>
      <c r="TIW61" s="9">
        <f t="shared" si="784"/>
        <v>0</v>
      </c>
      <c r="TIX61" s="9">
        <f t="shared" si="784"/>
        <v>0</v>
      </c>
      <c r="TIY61" s="9">
        <f t="shared" si="784"/>
        <v>0</v>
      </c>
      <c r="TIZ61" s="9">
        <f t="shared" si="784"/>
        <v>0</v>
      </c>
      <c r="TJA61" s="9">
        <f t="shared" si="784"/>
        <v>0</v>
      </c>
      <c r="TJB61" s="9">
        <f t="shared" si="784"/>
        <v>0</v>
      </c>
      <c r="TJC61" s="9">
        <f t="shared" si="784"/>
        <v>0</v>
      </c>
      <c r="TJD61" s="9">
        <f t="shared" si="784"/>
        <v>0</v>
      </c>
      <c r="TJE61" s="9">
        <f t="shared" si="784"/>
        <v>0</v>
      </c>
      <c r="TJF61" s="9">
        <f t="shared" si="784"/>
        <v>0</v>
      </c>
      <c r="TJG61" s="9">
        <f t="shared" si="784"/>
        <v>0</v>
      </c>
      <c r="TJH61" s="9">
        <f t="shared" si="784"/>
        <v>0</v>
      </c>
      <c r="TJI61" s="9">
        <f t="shared" si="784"/>
        <v>0</v>
      </c>
      <c r="TJJ61" s="9">
        <f t="shared" si="784"/>
        <v>0</v>
      </c>
      <c r="TJK61" s="9">
        <f t="shared" si="784"/>
        <v>0</v>
      </c>
      <c r="TJL61" s="9">
        <f t="shared" si="784"/>
        <v>0</v>
      </c>
      <c r="TJM61" s="9">
        <f t="shared" si="784"/>
        <v>0</v>
      </c>
      <c r="TJN61" s="9">
        <f t="shared" si="784"/>
        <v>0</v>
      </c>
      <c r="TJO61" s="9">
        <f t="shared" si="784"/>
        <v>0</v>
      </c>
      <c r="TJP61" s="9">
        <f t="shared" si="784"/>
        <v>0</v>
      </c>
      <c r="TJQ61" s="9">
        <f t="shared" si="784"/>
        <v>0</v>
      </c>
      <c r="TJR61" s="9">
        <f t="shared" si="784"/>
        <v>0</v>
      </c>
      <c r="TJS61" s="9">
        <f t="shared" si="784"/>
        <v>0</v>
      </c>
      <c r="TJT61" s="9">
        <f t="shared" si="784"/>
        <v>0</v>
      </c>
      <c r="TJU61" s="9">
        <f t="shared" si="784"/>
        <v>0</v>
      </c>
      <c r="TJV61" s="9">
        <f t="shared" si="784"/>
        <v>0</v>
      </c>
      <c r="TJW61" s="9">
        <f t="shared" si="784"/>
        <v>0</v>
      </c>
      <c r="TJX61" s="9">
        <f t="shared" si="784"/>
        <v>0</v>
      </c>
      <c r="TJY61" s="9">
        <f t="shared" si="784"/>
        <v>0</v>
      </c>
      <c r="TJZ61" s="9">
        <f t="shared" si="784"/>
        <v>0</v>
      </c>
      <c r="TKA61" s="9">
        <f t="shared" si="784"/>
        <v>0</v>
      </c>
      <c r="TKB61" s="9">
        <f t="shared" si="784"/>
        <v>0</v>
      </c>
      <c r="TKC61" s="9">
        <f t="shared" si="784"/>
        <v>0</v>
      </c>
      <c r="TKD61" s="9">
        <f t="shared" si="784"/>
        <v>0</v>
      </c>
      <c r="TKE61" s="9">
        <f t="shared" si="784"/>
        <v>0</v>
      </c>
      <c r="TKF61" s="9">
        <f t="shared" si="784"/>
        <v>0</v>
      </c>
      <c r="TKG61" s="9">
        <f t="shared" si="784"/>
        <v>0</v>
      </c>
      <c r="TKH61" s="9">
        <f t="shared" si="784"/>
        <v>0</v>
      </c>
      <c r="TKI61" s="9">
        <f t="shared" si="784"/>
        <v>0</v>
      </c>
      <c r="TKJ61" s="9">
        <f t="shared" si="784"/>
        <v>0</v>
      </c>
      <c r="TKK61" s="9">
        <f t="shared" si="784"/>
        <v>0</v>
      </c>
      <c r="TKL61" s="9">
        <f t="shared" si="784"/>
        <v>0</v>
      </c>
      <c r="TKM61" s="9">
        <f t="shared" si="784"/>
        <v>0</v>
      </c>
      <c r="TKN61" s="9">
        <f t="shared" si="784"/>
        <v>0</v>
      </c>
      <c r="TKO61" s="9">
        <f t="shared" si="784"/>
        <v>0</v>
      </c>
      <c r="TKP61" s="9">
        <f t="shared" si="784"/>
        <v>0</v>
      </c>
      <c r="TKQ61" s="9">
        <f t="shared" si="784"/>
        <v>0</v>
      </c>
      <c r="TKR61" s="9">
        <f t="shared" si="784"/>
        <v>0</v>
      </c>
      <c r="TKS61" s="9">
        <f t="shared" si="784"/>
        <v>0</v>
      </c>
      <c r="TKT61" s="9">
        <f t="shared" si="784"/>
        <v>0</v>
      </c>
      <c r="TKU61" s="9">
        <f t="shared" si="784"/>
        <v>0</v>
      </c>
      <c r="TKV61" s="9">
        <f t="shared" ref="TKV61:TNG61" si="785">-SUM(TKV57:TKV60)</f>
        <v>0</v>
      </c>
      <c r="TKW61" s="9">
        <f t="shared" si="785"/>
        <v>0</v>
      </c>
      <c r="TKX61" s="9">
        <f t="shared" si="785"/>
        <v>0</v>
      </c>
      <c r="TKY61" s="9">
        <f t="shared" si="785"/>
        <v>0</v>
      </c>
      <c r="TKZ61" s="9">
        <f t="shared" si="785"/>
        <v>0</v>
      </c>
      <c r="TLA61" s="9">
        <f t="shared" si="785"/>
        <v>0</v>
      </c>
      <c r="TLB61" s="9">
        <f t="shared" si="785"/>
        <v>0</v>
      </c>
      <c r="TLC61" s="9">
        <f t="shared" si="785"/>
        <v>0</v>
      </c>
      <c r="TLD61" s="9">
        <f t="shared" si="785"/>
        <v>0</v>
      </c>
      <c r="TLE61" s="9">
        <f t="shared" si="785"/>
        <v>0</v>
      </c>
      <c r="TLF61" s="9">
        <f t="shared" si="785"/>
        <v>0</v>
      </c>
      <c r="TLG61" s="9">
        <f t="shared" si="785"/>
        <v>0</v>
      </c>
      <c r="TLH61" s="9">
        <f t="shared" si="785"/>
        <v>0</v>
      </c>
      <c r="TLI61" s="9">
        <f t="shared" si="785"/>
        <v>0</v>
      </c>
      <c r="TLJ61" s="9">
        <f t="shared" si="785"/>
        <v>0</v>
      </c>
      <c r="TLK61" s="9">
        <f t="shared" si="785"/>
        <v>0</v>
      </c>
      <c r="TLL61" s="9">
        <f t="shared" si="785"/>
        <v>0</v>
      </c>
      <c r="TLM61" s="9">
        <f t="shared" si="785"/>
        <v>0</v>
      </c>
      <c r="TLN61" s="9">
        <f t="shared" si="785"/>
        <v>0</v>
      </c>
      <c r="TLO61" s="9">
        <f t="shared" si="785"/>
        <v>0</v>
      </c>
      <c r="TLP61" s="9">
        <f t="shared" si="785"/>
        <v>0</v>
      </c>
      <c r="TLQ61" s="9">
        <f t="shared" si="785"/>
        <v>0</v>
      </c>
      <c r="TLR61" s="9">
        <f t="shared" si="785"/>
        <v>0</v>
      </c>
      <c r="TLS61" s="9">
        <f t="shared" si="785"/>
        <v>0</v>
      </c>
      <c r="TLT61" s="9">
        <f t="shared" si="785"/>
        <v>0</v>
      </c>
      <c r="TLU61" s="9">
        <f t="shared" si="785"/>
        <v>0</v>
      </c>
      <c r="TLV61" s="9">
        <f t="shared" si="785"/>
        <v>0</v>
      </c>
      <c r="TLW61" s="9">
        <f t="shared" si="785"/>
        <v>0</v>
      </c>
      <c r="TLX61" s="9">
        <f t="shared" si="785"/>
        <v>0</v>
      </c>
      <c r="TLY61" s="9">
        <f t="shared" si="785"/>
        <v>0</v>
      </c>
      <c r="TLZ61" s="9">
        <f t="shared" si="785"/>
        <v>0</v>
      </c>
      <c r="TMA61" s="9">
        <f t="shared" si="785"/>
        <v>0</v>
      </c>
      <c r="TMB61" s="9">
        <f t="shared" si="785"/>
        <v>0</v>
      </c>
      <c r="TMC61" s="9">
        <f t="shared" si="785"/>
        <v>0</v>
      </c>
      <c r="TMD61" s="9">
        <f t="shared" si="785"/>
        <v>0</v>
      </c>
      <c r="TME61" s="9">
        <f t="shared" si="785"/>
        <v>0</v>
      </c>
      <c r="TMF61" s="9">
        <f t="shared" si="785"/>
        <v>0</v>
      </c>
      <c r="TMG61" s="9">
        <f t="shared" si="785"/>
        <v>0</v>
      </c>
      <c r="TMH61" s="9">
        <f t="shared" si="785"/>
        <v>0</v>
      </c>
      <c r="TMI61" s="9">
        <f t="shared" si="785"/>
        <v>0</v>
      </c>
      <c r="TMJ61" s="9">
        <f t="shared" si="785"/>
        <v>0</v>
      </c>
      <c r="TMK61" s="9">
        <f t="shared" si="785"/>
        <v>0</v>
      </c>
      <c r="TML61" s="9">
        <f t="shared" si="785"/>
        <v>0</v>
      </c>
      <c r="TMM61" s="9">
        <f t="shared" si="785"/>
        <v>0</v>
      </c>
      <c r="TMN61" s="9">
        <f t="shared" si="785"/>
        <v>0</v>
      </c>
      <c r="TMO61" s="9">
        <f t="shared" si="785"/>
        <v>0</v>
      </c>
      <c r="TMP61" s="9">
        <f t="shared" si="785"/>
        <v>0</v>
      </c>
      <c r="TMQ61" s="9">
        <f t="shared" si="785"/>
        <v>0</v>
      </c>
      <c r="TMR61" s="9">
        <f t="shared" si="785"/>
        <v>0</v>
      </c>
      <c r="TMS61" s="9">
        <f t="shared" si="785"/>
        <v>0</v>
      </c>
      <c r="TMT61" s="9">
        <f t="shared" si="785"/>
        <v>0</v>
      </c>
      <c r="TMU61" s="9">
        <f t="shared" si="785"/>
        <v>0</v>
      </c>
      <c r="TMV61" s="9">
        <f t="shared" si="785"/>
        <v>0</v>
      </c>
      <c r="TMW61" s="9">
        <f t="shared" si="785"/>
        <v>0</v>
      </c>
      <c r="TMX61" s="9">
        <f t="shared" si="785"/>
        <v>0</v>
      </c>
      <c r="TMY61" s="9">
        <f t="shared" si="785"/>
        <v>0</v>
      </c>
      <c r="TMZ61" s="9">
        <f t="shared" si="785"/>
        <v>0</v>
      </c>
      <c r="TNA61" s="9">
        <f t="shared" si="785"/>
        <v>0</v>
      </c>
      <c r="TNB61" s="9">
        <f t="shared" si="785"/>
        <v>0</v>
      </c>
      <c r="TNC61" s="9">
        <f t="shared" si="785"/>
        <v>0</v>
      </c>
      <c r="TND61" s="9">
        <f t="shared" si="785"/>
        <v>0</v>
      </c>
      <c r="TNE61" s="9">
        <f t="shared" si="785"/>
        <v>0</v>
      </c>
      <c r="TNF61" s="9">
        <f t="shared" si="785"/>
        <v>0</v>
      </c>
      <c r="TNG61" s="9">
        <f t="shared" si="785"/>
        <v>0</v>
      </c>
      <c r="TNH61" s="9">
        <f t="shared" ref="TNH61:TPS61" si="786">-SUM(TNH57:TNH60)</f>
        <v>0</v>
      </c>
      <c r="TNI61" s="9">
        <f t="shared" si="786"/>
        <v>0</v>
      </c>
      <c r="TNJ61" s="9">
        <f t="shared" si="786"/>
        <v>0</v>
      </c>
      <c r="TNK61" s="9">
        <f t="shared" si="786"/>
        <v>0</v>
      </c>
      <c r="TNL61" s="9">
        <f t="shared" si="786"/>
        <v>0</v>
      </c>
      <c r="TNM61" s="9">
        <f t="shared" si="786"/>
        <v>0</v>
      </c>
      <c r="TNN61" s="9">
        <f t="shared" si="786"/>
        <v>0</v>
      </c>
      <c r="TNO61" s="9">
        <f t="shared" si="786"/>
        <v>0</v>
      </c>
      <c r="TNP61" s="9">
        <f t="shared" si="786"/>
        <v>0</v>
      </c>
      <c r="TNQ61" s="9">
        <f t="shared" si="786"/>
        <v>0</v>
      </c>
      <c r="TNR61" s="9">
        <f t="shared" si="786"/>
        <v>0</v>
      </c>
      <c r="TNS61" s="9">
        <f t="shared" si="786"/>
        <v>0</v>
      </c>
      <c r="TNT61" s="9">
        <f t="shared" si="786"/>
        <v>0</v>
      </c>
      <c r="TNU61" s="9">
        <f t="shared" si="786"/>
        <v>0</v>
      </c>
      <c r="TNV61" s="9">
        <f t="shared" si="786"/>
        <v>0</v>
      </c>
      <c r="TNW61" s="9">
        <f t="shared" si="786"/>
        <v>0</v>
      </c>
      <c r="TNX61" s="9">
        <f t="shared" si="786"/>
        <v>0</v>
      </c>
      <c r="TNY61" s="9">
        <f t="shared" si="786"/>
        <v>0</v>
      </c>
      <c r="TNZ61" s="9">
        <f t="shared" si="786"/>
        <v>0</v>
      </c>
      <c r="TOA61" s="9">
        <f t="shared" si="786"/>
        <v>0</v>
      </c>
      <c r="TOB61" s="9">
        <f t="shared" si="786"/>
        <v>0</v>
      </c>
      <c r="TOC61" s="9">
        <f t="shared" si="786"/>
        <v>0</v>
      </c>
      <c r="TOD61" s="9">
        <f t="shared" si="786"/>
        <v>0</v>
      </c>
      <c r="TOE61" s="9">
        <f t="shared" si="786"/>
        <v>0</v>
      </c>
      <c r="TOF61" s="9">
        <f t="shared" si="786"/>
        <v>0</v>
      </c>
      <c r="TOG61" s="9">
        <f t="shared" si="786"/>
        <v>0</v>
      </c>
      <c r="TOH61" s="9">
        <f t="shared" si="786"/>
        <v>0</v>
      </c>
      <c r="TOI61" s="9">
        <f t="shared" si="786"/>
        <v>0</v>
      </c>
      <c r="TOJ61" s="9">
        <f t="shared" si="786"/>
        <v>0</v>
      </c>
      <c r="TOK61" s="9">
        <f t="shared" si="786"/>
        <v>0</v>
      </c>
      <c r="TOL61" s="9">
        <f t="shared" si="786"/>
        <v>0</v>
      </c>
      <c r="TOM61" s="9">
        <f t="shared" si="786"/>
        <v>0</v>
      </c>
      <c r="TON61" s="9">
        <f t="shared" si="786"/>
        <v>0</v>
      </c>
      <c r="TOO61" s="9">
        <f t="shared" si="786"/>
        <v>0</v>
      </c>
      <c r="TOP61" s="9">
        <f t="shared" si="786"/>
        <v>0</v>
      </c>
      <c r="TOQ61" s="9">
        <f t="shared" si="786"/>
        <v>0</v>
      </c>
      <c r="TOR61" s="9">
        <f t="shared" si="786"/>
        <v>0</v>
      </c>
      <c r="TOS61" s="9">
        <f t="shared" si="786"/>
        <v>0</v>
      </c>
      <c r="TOT61" s="9">
        <f t="shared" si="786"/>
        <v>0</v>
      </c>
      <c r="TOU61" s="9">
        <f t="shared" si="786"/>
        <v>0</v>
      </c>
      <c r="TOV61" s="9">
        <f t="shared" si="786"/>
        <v>0</v>
      </c>
      <c r="TOW61" s="9">
        <f t="shared" si="786"/>
        <v>0</v>
      </c>
      <c r="TOX61" s="9">
        <f t="shared" si="786"/>
        <v>0</v>
      </c>
      <c r="TOY61" s="9">
        <f t="shared" si="786"/>
        <v>0</v>
      </c>
      <c r="TOZ61" s="9">
        <f t="shared" si="786"/>
        <v>0</v>
      </c>
      <c r="TPA61" s="9">
        <f t="shared" si="786"/>
        <v>0</v>
      </c>
      <c r="TPB61" s="9">
        <f t="shared" si="786"/>
        <v>0</v>
      </c>
      <c r="TPC61" s="9">
        <f t="shared" si="786"/>
        <v>0</v>
      </c>
      <c r="TPD61" s="9">
        <f t="shared" si="786"/>
        <v>0</v>
      </c>
      <c r="TPE61" s="9">
        <f t="shared" si="786"/>
        <v>0</v>
      </c>
      <c r="TPF61" s="9">
        <f t="shared" si="786"/>
        <v>0</v>
      </c>
      <c r="TPG61" s="9">
        <f t="shared" si="786"/>
        <v>0</v>
      </c>
      <c r="TPH61" s="9">
        <f t="shared" si="786"/>
        <v>0</v>
      </c>
      <c r="TPI61" s="9">
        <f t="shared" si="786"/>
        <v>0</v>
      </c>
      <c r="TPJ61" s="9">
        <f t="shared" si="786"/>
        <v>0</v>
      </c>
      <c r="TPK61" s="9">
        <f t="shared" si="786"/>
        <v>0</v>
      </c>
      <c r="TPL61" s="9">
        <f t="shared" si="786"/>
        <v>0</v>
      </c>
      <c r="TPM61" s="9">
        <f t="shared" si="786"/>
        <v>0</v>
      </c>
      <c r="TPN61" s="9">
        <f t="shared" si="786"/>
        <v>0</v>
      </c>
      <c r="TPO61" s="9">
        <f t="shared" si="786"/>
        <v>0</v>
      </c>
      <c r="TPP61" s="9">
        <f t="shared" si="786"/>
        <v>0</v>
      </c>
      <c r="TPQ61" s="9">
        <f t="shared" si="786"/>
        <v>0</v>
      </c>
      <c r="TPR61" s="9">
        <f t="shared" si="786"/>
        <v>0</v>
      </c>
      <c r="TPS61" s="9">
        <f t="shared" si="786"/>
        <v>0</v>
      </c>
      <c r="TPT61" s="9">
        <f t="shared" ref="TPT61:TSE61" si="787">-SUM(TPT57:TPT60)</f>
        <v>0</v>
      </c>
      <c r="TPU61" s="9">
        <f t="shared" si="787"/>
        <v>0</v>
      </c>
      <c r="TPV61" s="9">
        <f t="shared" si="787"/>
        <v>0</v>
      </c>
      <c r="TPW61" s="9">
        <f t="shared" si="787"/>
        <v>0</v>
      </c>
      <c r="TPX61" s="9">
        <f t="shared" si="787"/>
        <v>0</v>
      </c>
      <c r="TPY61" s="9">
        <f t="shared" si="787"/>
        <v>0</v>
      </c>
      <c r="TPZ61" s="9">
        <f t="shared" si="787"/>
        <v>0</v>
      </c>
      <c r="TQA61" s="9">
        <f t="shared" si="787"/>
        <v>0</v>
      </c>
      <c r="TQB61" s="9">
        <f t="shared" si="787"/>
        <v>0</v>
      </c>
      <c r="TQC61" s="9">
        <f t="shared" si="787"/>
        <v>0</v>
      </c>
      <c r="TQD61" s="9">
        <f t="shared" si="787"/>
        <v>0</v>
      </c>
      <c r="TQE61" s="9">
        <f t="shared" si="787"/>
        <v>0</v>
      </c>
      <c r="TQF61" s="9">
        <f t="shared" si="787"/>
        <v>0</v>
      </c>
      <c r="TQG61" s="9">
        <f t="shared" si="787"/>
        <v>0</v>
      </c>
      <c r="TQH61" s="9">
        <f t="shared" si="787"/>
        <v>0</v>
      </c>
      <c r="TQI61" s="9">
        <f t="shared" si="787"/>
        <v>0</v>
      </c>
      <c r="TQJ61" s="9">
        <f t="shared" si="787"/>
        <v>0</v>
      </c>
      <c r="TQK61" s="9">
        <f t="shared" si="787"/>
        <v>0</v>
      </c>
      <c r="TQL61" s="9">
        <f t="shared" si="787"/>
        <v>0</v>
      </c>
      <c r="TQM61" s="9">
        <f t="shared" si="787"/>
        <v>0</v>
      </c>
      <c r="TQN61" s="9">
        <f t="shared" si="787"/>
        <v>0</v>
      </c>
      <c r="TQO61" s="9">
        <f t="shared" si="787"/>
        <v>0</v>
      </c>
      <c r="TQP61" s="9">
        <f t="shared" si="787"/>
        <v>0</v>
      </c>
      <c r="TQQ61" s="9">
        <f t="shared" si="787"/>
        <v>0</v>
      </c>
      <c r="TQR61" s="9">
        <f t="shared" si="787"/>
        <v>0</v>
      </c>
      <c r="TQS61" s="9">
        <f t="shared" si="787"/>
        <v>0</v>
      </c>
      <c r="TQT61" s="9">
        <f t="shared" si="787"/>
        <v>0</v>
      </c>
      <c r="TQU61" s="9">
        <f t="shared" si="787"/>
        <v>0</v>
      </c>
      <c r="TQV61" s="9">
        <f t="shared" si="787"/>
        <v>0</v>
      </c>
      <c r="TQW61" s="9">
        <f t="shared" si="787"/>
        <v>0</v>
      </c>
      <c r="TQX61" s="9">
        <f t="shared" si="787"/>
        <v>0</v>
      </c>
      <c r="TQY61" s="9">
        <f t="shared" si="787"/>
        <v>0</v>
      </c>
      <c r="TQZ61" s="9">
        <f t="shared" si="787"/>
        <v>0</v>
      </c>
      <c r="TRA61" s="9">
        <f t="shared" si="787"/>
        <v>0</v>
      </c>
      <c r="TRB61" s="9">
        <f t="shared" si="787"/>
        <v>0</v>
      </c>
      <c r="TRC61" s="9">
        <f t="shared" si="787"/>
        <v>0</v>
      </c>
      <c r="TRD61" s="9">
        <f t="shared" si="787"/>
        <v>0</v>
      </c>
      <c r="TRE61" s="9">
        <f t="shared" si="787"/>
        <v>0</v>
      </c>
      <c r="TRF61" s="9">
        <f t="shared" si="787"/>
        <v>0</v>
      </c>
      <c r="TRG61" s="9">
        <f t="shared" si="787"/>
        <v>0</v>
      </c>
      <c r="TRH61" s="9">
        <f t="shared" si="787"/>
        <v>0</v>
      </c>
      <c r="TRI61" s="9">
        <f t="shared" si="787"/>
        <v>0</v>
      </c>
      <c r="TRJ61" s="9">
        <f t="shared" si="787"/>
        <v>0</v>
      </c>
      <c r="TRK61" s="9">
        <f t="shared" si="787"/>
        <v>0</v>
      </c>
      <c r="TRL61" s="9">
        <f t="shared" si="787"/>
        <v>0</v>
      </c>
      <c r="TRM61" s="9">
        <f t="shared" si="787"/>
        <v>0</v>
      </c>
      <c r="TRN61" s="9">
        <f t="shared" si="787"/>
        <v>0</v>
      </c>
      <c r="TRO61" s="9">
        <f t="shared" si="787"/>
        <v>0</v>
      </c>
      <c r="TRP61" s="9">
        <f t="shared" si="787"/>
        <v>0</v>
      </c>
      <c r="TRQ61" s="9">
        <f t="shared" si="787"/>
        <v>0</v>
      </c>
      <c r="TRR61" s="9">
        <f t="shared" si="787"/>
        <v>0</v>
      </c>
      <c r="TRS61" s="9">
        <f t="shared" si="787"/>
        <v>0</v>
      </c>
      <c r="TRT61" s="9">
        <f t="shared" si="787"/>
        <v>0</v>
      </c>
      <c r="TRU61" s="9">
        <f t="shared" si="787"/>
        <v>0</v>
      </c>
      <c r="TRV61" s="9">
        <f t="shared" si="787"/>
        <v>0</v>
      </c>
      <c r="TRW61" s="9">
        <f t="shared" si="787"/>
        <v>0</v>
      </c>
      <c r="TRX61" s="9">
        <f t="shared" si="787"/>
        <v>0</v>
      </c>
      <c r="TRY61" s="9">
        <f t="shared" si="787"/>
        <v>0</v>
      </c>
      <c r="TRZ61" s="9">
        <f t="shared" si="787"/>
        <v>0</v>
      </c>
      <c r="TSA61" s="9">
        <f t="shared" si="787"/>
        <v>0</v>
      </c>
      <c r="TSB61" s="9">
        <f t="shared" si="787"/>
        <v>0</v>
      </c>
      <c r="TSC61" s="9">
        <f t="shared" si="787"/>
        <v>0</v>
      </c>
      <c r="TSD61" s="9">
        <f t="shared" si="787"/>
        <v>0</v>
      </c>
      <c r="TSE61" s="9">
        <f t="shared" si="787"/>
        <v>0</v>
      </c>
      <c r="TSF61" s="9">
        <f t="shared" ref="TSF61:TUQ61" si="788">-SUM(TSF57:TSF60)</f>
        <v>0</v>
      </c>
      <c r="TSG61" s="9">
        <f t="shared" si="788"/>
        <v>0</v>
      </c>
      <c r="TSH61" s="9">
        <f t="shared" si="788"/>
        <v>0</v>
      </c>
      <c r="TSI61" s="9">
        <f t="shared" si="788"/>
        <v>0</v>
      </c>
      <c r="TSJ61" s="9">
        <f t="shared" si="788"/>
        <v>0</v>
      </c>
      <c r="TSK61" s="9">
        <f t="shared" si="788"/>
        <v>0</v>
      </c>
      <c r="TSL61" s="9">
        <f t="shared" si="788"/>
        <v>0</v>
      </c>
      <c r="TSM61" s="9">
        <f t="shared" si="788"/>
        <v>0</v>
      </c>
      <c r="TSN61" s="9">
        <f t="shared" si="788"/>
        <v>0</v>
      </c>
      <c r="TSO61" s="9">
        <f t="shared" si="788"/>
        <v>0</v>
      </c>
      <c r="TSP61" s="9">
        <f t="shared" si="788"/>
        <v>0</v>
      </c>
      <c r="TSQ61" s="9">
        <f t="shared" si="788"/>
        <v>0</v>
      </c>
      <c r="TSR61" s="9">
        <f t="shared" si="788"/>
        <v>0</v>
      </c>
      <c r="TSS61" s="9">
        <f t="shared" si="788"/>
        <v>0</v>
      </c>
      <c r="TST61" s="9">
        <f t="shared" si="788"/>
        <v>0</v>
      </c>
      <c r="TSU61" s="9">
        <f t="shared" si="788"/>
        <v>0</v>
      </c>
      <c r="TSV61" s="9">
        <f t="shared" si="788"/>
        <v>0</v>
      </c>
      <c r="TSW61" s="9">
        <f t="shared" si="788"/>
        <v>0</v>
      </c>
      <c r="TSX61" s="9">
        <f t="shared" si="788"/>
        <v>0</v>
      </c>
      <c r="TSY61" s="9">
        <f t="shared" si="788"/>
        <v>0</v>
      </c>
      <c r="TSZ61" s="9">
        <f t="shared" si="788"/>
        <v>0</v>
      </c>
      <c r="TTA61" s="9">
        <f t="shared" si="788"/>
        <v>0</v>
      </c>
      <c r="TTB61" s="9">
        <f t="shared" si="788"/>
        <v>0</v>
      </c>
      <c r="TTC61" s="9">
        <f t="shared" si="788"/>
        <v>0</v>
      </c>
      <c r="TTD61" s="9">
        <f t="shared" si="788"/>
        <v>0</v>
      </c>
      <c r="TTE61" s="9">
        <f t="shared" si="788"/>
        <v>0</v>
      </c>
      <c r="TTF61" s="9">
        <f t="shared" si="788"/>
        <v>0</v>
      </c>
      <c r="TTG61" s="9">
        <f t="shared" si="788"/>
        <v>0</v>
      </c>
      <c r="TTH61" s="9">
        <f t="shared" si="788"/>
        <v>0</v>
      </c>
      <c r="TTI61" s="9">
        <f t="shared" si="788"/>
        <v>0</v>
      </c>
      <c r="TTJ61" s="9">
        <f t="shared" si="788"/>
        <v>0</v>
      </c>
      <c r="TTK61" s="9">
        <f t="shared" si="788"/>
        <v>0</v>
      </c>
      <c r="TTL61" s="9">
        <f t="shared" si="788"/>
        <v>0</v>
      </c>
      <c r="TTM61" s="9">
        <f t="shared" si="788"/>
        <v>0</v>
      </c>
      <c r="TTN61" s="9">
        <f t="shared" si="788"/>
        <v>0</v>
      </c>
      <c r="TTO61" s="9">
        <f t="shared" si="788"/>
        <v>0</v>
      </c>
      <c r="TTP61" s="9">
        <f t="shared" si="788"/>
        <v>0</v>
      </c>
      <c r="TTQ61" s="9">
        <f t="shared" si="788"/>
        <v>0</v>
      </c>
      <c r="TTR61" s="9">
        <f t="shared" si="788"/>
        <v>0</v>
      </c>
      <c r="TTS61" s="9">
        <f t="shared" si="788"/>
        <v>0</v>
      </c>
      <c r="TTT61" s="9">
        <f t="shared" si="788"/>
        <v>0</v>
      </c>
      <c r="TTU61" s="9">
        <f t="shared" si="788"/>
        <v>0</v>
      </c>
      <c r="TTV61" s="9">
        <f t="shared" si="788"/>
        <v>0</v>
      </c>
      <c r="TTW61" s="9">
        <f t="shared" si="788"/>
        <v>0</v>
      </c>
      <c r="TTX61" s="9">
        <f t="shared" si="788"/>
        <v>0</v>
      </c>
      <c r="TTY61" s="9">
        <f t="shared" si="788"/>
        <v>0</v>
      </c>
      <c r="TTZ61" s="9">
        <f t="shared" si="788"/>
        <v>0</v>
      </c>
      <c r="TUA61" s="9">
        <f t="shared" si="788"/>
        <v>0</v>
      </c>
      <c r="TUB61" s="9">
        <f t="shared" si="788"/>
        <v>0</v>
      </c>
      <c r="TUC61" s="9">
        <f t="shared" si="788"/>
        <v>0</v>
      </c>
      <c r="TUD61" s="9">
        <f t="shared" si="788"/>
        <v>0</v>
      </c>
      <c r="TUE61" s="9">
        <f t="shared" si="788"/>
        <v>0</v>
      </c>
      <c r="TUF61" s="9">
        <f t="shared" si="788"/>
        <v>0</v>
      </c>
      <c r="TUG61" s="9">
        <f t="shared" si="788"/>
        <v>0</v>
      </c>
      <c r="TUH61" s="9">
        <f t="shared" si="788"/>
        <v>0</v>
      </c>
      <c r="TUI61" s="9">
        <f t="shared" si="788"/>
        <v>0</v>
      </c>
      <c r="TUJ61" s="9">
        <f t="shared" si="788"/>
        <v>0</v>
      </c>
      <c r="TUK61" s="9">
        <f t="shared" si="788"/>
        <v>0</v>
      </c>
      <c r="TUL61" s="9">
        <f t="shared" si="788"/>
        <v>0</v>
      </c>
      <c r="TUM61" s="9">
        <f t="shared" si="788"/>
        <v>0</v>
      </c>
      <c r="TUN61" s="9">
        <f t="shared" si="788"/>
        <v>0</v>
      </c>
      <c r="TUO61" s="9">
        <f t="shared" si="788"/>
        <v>0</v>
      </c>
      <c r="TUP61" s="9">
        <f t="shared" si="788"/>
        <v>0</v>
      </c>
      <c r="TUQ61" s="9">
        <f t="shared" si="788"/>
        <v>0</v>
      </c>
      <c r="TUR61" s="9">
        <f t="shared" ref="TUR61:TXC61" si="789">-SUM(TUR57:TUR60)</f>
        <v>0</v>
      </c>
      <c r="TUS61" s="9">
        <f t="shared" si="789"/>
        <v>0</v>
      </c>
      <c r="TUT61" s="9">
        <f t="shared" si="789"/>
        <v>0</v>
      </c>
      <c r="TUU61" s="9">
        <f t="shared" si="789"/>
        <v>0</v>
      </c>
      <c r="TUV61" s="9">
        <f t="shared" si="789"/>
        <v>0</v>
      </c>
      <c r="TUW61" s="9">
        <f t="shared" si="789"/>
        <v>0</v>
      </c>
      <c r="TUX61" s="9">
        <f t="shared" si="789"/>
        <v>0</v>
      </c>
      <c r="TUY61" s="9">
        <f t="shared" si="789"/>
        <v>0</v>
      </c>
      <c r="TUZ61" s="9">
        <f t="shared" si="789"/>
        <v>0</v>
      </c>
      <c r="TVA61" s="9">
        <f t="shared" si="789"/>
        <v>0</v>
      </c>
      <c r="TVB61" s="9">
        <f t="shared" si="789"/>
        <v>0</v>
      </c>
      <c r="TVC61" s="9">
        <f t="shared" si="789"/>
        <v>0</v>
      </c>
      <c r="TVD61" s="9">
        <f t="shared" si="789"/>
        <v>0</v>
      </c>
      <c r="TVE61" s="9">
        <f t="shared" si="789"/>
        <v>0</v>
      </c>
      <c r="TVF61" s="9">
        <f t="shared" si="789"/>
        <v>0</v>
      </c>
      <c r="TVG61" s="9">
        <f t="shared" si="789"/>
        <v>0</v>
      </c>
      <c r="TVH61" s="9">
        <f t="shared" si="789"/>
        <v>0</v>
      </c>
      <c r="TVI61" s="9">
        <f t="shared" si="789"/>
        <v>0</v>
      </c>
      <c r="TVJ61" s="9">
        <f t="shared" si="789"/>
        <v>0</v>
      </c>
      <c r="TVK61" s="9">
        <f t="shared" si="789"/>
        <v>0</v>
      </c>
      <c r="TVL61" s="9">
        <f t="shared" si="789"/>
        <v>0</v>
      </c>
      <c r="TVM61" s="9">
        <f t="shared" si="789"/>
        <v>0</v>
      </c>
      <c r="TVN61" s="9">
        <f t="shared" si="789"/>
        <v>0</v>
      </c>
      <c r="TVO61" s="9">
        <f t="shared" si="789"/>
        <v>0</v>
      </c>
      <c r="TVP61" s="9">
        <f t="shared" si="789"/>
        <v>0</v>
      </c>
      <c r="TVQ61" s="9">
        <f t="shared" si="789"/>
        <v>0</v>
      </c>
      <c r="TVR61" s="9">
        <f t="shared" si="789"/>
        <v>0</v>
      </c>
      <c r="TVS61" s="9">
        <f t="shared" si="789"/>
        <v>0</v>
      </c>
      <c r="TVT61" s="9">
        <f t="shared" si="789"/>
        <v>0</v>
      </c>
      <c r="TVU61" s="9">
        <f t="shared" si="789"/>
        <v>0</v>
      </c>
      <c r="TVV61" s="9">
        <f t="shared" si="789"/>
        <v>0</v>
      </c>
      <c r="TVW61" s="9">
        <f t="shared" si="789"/>
        <v>0</v>
      </c>
      <c r="TVX61" s="9">
        <f t="shared" si="789"/>
        <v>0</v>
      </c>
      <c r="TVY61" s="9">
        <f t="shared" si="789"/>
        <v>0</v>
      </c>
      <c r="TVZ61" s="9">
        <f t="shared" si="789"/>
        <v>0</v>
      </c>
      <c r="TWA61" s="9">
        <f t="shared" si="789"/>
        <v>0</v>
      </c>
      <c r="TWB61" s="9">
        <f t="shared" si="789"/>
        <v>0</v>
      </c>
      <c r="TWC61" s="9">
        <f t="shared" si="789"/>
        <v>0</v>
      </c>
      <c r="TWD61" s="9">
        <f t="shared" si="789"/>
        <v>0</v>
      </c>
      <c r="TWE61" s="9">
        <f t="shared" si="789"/>
        <v>0</v>
      </c>
      <c r="TWF61" s="9">
        <f t="shared" si="789"/>
        <v>0</v>
      </c>
      <c r="TWG61" s="9">
        <f t="shared" si="789"/>
        <v>0</v>
      </c>
      <c r="TWH61" s="9">
        <f t="shared" si="789"/>
        <v>0</v>
      </c>
      <c r="TWI61" s="9">
        <f t="shared" si="789"/>
        <v>0</v>
      </c>
      <c r="TWJ61" s="9">
        <f t="shared" si="789"/>
        <v>0</v>
      </c>
      <c r="TWK61" s="9">
        <f t="shared" si="789"/>
        <v>0</v>
      </c>
      <c r="TWL61" s="9">
        <f t="shared" si="789"/>
        <v>0</v>
      </c>
      <c r="TWM61" s="9">
        <f t="shared" si="789"/>
        <v>0</v>
      </c>
      <c r="TWN61" s="9">
        <f t="shared" si="789"/>
        <v>0</v>
      </c>
      <c r="TWO61" s="9">
        <f t="shared" si="789"/>
        <v>0</v>
      </c>
      <c r="TWP61" s="9">
        <f t="shared" si="789"/>
        <v>0</v>
      </c>
      <c r="TWQ61" s="9">
        <f t="shared" si="789"/>
        <v>0</v>
      </c>
      <c r="TWR61" s="9">
        <f t="shared" si="789"/>
        <v>0</v>
      </c>
      <c r="TWS61" s="9">
        <f t="shared" si="789"/>
        <v>0</v>
      </c>
      <c r="TWT61" s="9">
        <f t="shared" si="789"/>
        <v>0</v>
      </c>
      <c r="TWU61" s="9">
        <f t="shared" si="789"/>
        <v>0</v>
      </c>
      <c r="TWV61" s="9">
        <f t="shared" si="789"/>
        <v>0</v>
      </c>
      <c r="TWW61" s="9">
        <f t="shared" si="789"/>
        <v>0</v>
      </c>
      <c r="TWX61" s="9">
        <f t="shared" si="789"/>
        <v>0</v>
      </c>
      <c r="TWY61" s="9">
        <f t="shared" si="789"/>
        <v>0</v>
      </c>
      <c r="TWZ61" s="9">
        <f t="shared" si="789"/>
        <v>0</v>
      </c>
      <c r="TXA61" s="9">
        <f t="shared" si="789"/>
        <v>0</v>
      </c>
      <c r="TXB61" s="9">
        <f t="shared" si="789"/>
        <v>0</v>
      </c>
      <c r="TXC61" s="9">
        <f t="shared" si="789"/>
        <v>0</v>
      </c>
      <c r="TXD61" s="9">
        <f t="shared" ref="TXD61:TZO61" si="790">-SUM(TXD57:TXD60)</f>
        <v>0</v>
      </c>
      <c r="TXE61" s="9">
        <f t="shared" si="790"/>
        <v>0</v>
      </c>
      <c r="TXF61" s="9">
        <f t="shared" si="790"/>
        <v>0</v>
      </c>
      <c r="TXG61" s="9">
        <f t="shared" si="790"/>
        <v>0</v>
      </c>
      <c r="TXH61" s="9">
        <f t="shared" si="790"/>
        <v>0</v>
      </c>
      <c r="TXI61" s="9">
        <f t="shared" si="790"/>
        <v>0</v>
      </c>
      <c r="TXJ61" s="9">
        <f t="shared" si="790"/>
        <v>0</v>
      </c>
      <c r="TXK61" s="9">
        <f t="shared" si="790"/>
        <v>0</v>
      </c>
      <c r="TXL61" s="9">
        <f t="shared" si="790"/>
        <v>0</v>
      </c>
      <c r="TXM61" s="9">
        <f t="shared" si="790"/>
        <v>0</v>
      </c>
      <c r="TXN61" s="9">
        <f t="shared" si="790"/>
        <v>0</v>
      </c>
      <c r="TXO61" s="9">
        <f t="shared" si="790"/>
        <v>0</v>
      </c>
      <c r="TXP61" s="9">
        <f t="shared" si="790"/>
        <v>0</v>
      </c>
      <c r="TXQ61" s="9">
        <f t="shared" si="790"/>
        <v>0</v>
      </c>
      <c r="TXR61" s="9">
        <f t="shared" si="790"/>
        <v>0</v>
      </c>
      <c r="TXS61" s="9">
        <f t="shared" si="790"/>
        <v>0</v>
      </c>
      <c r="TXT61" s="9">
        <f t="shared" si="790"/>
        <v>0</v>
      </c>
      <c r="TXU61" s="9">
        <f t="shared" si="790"/>
        <v>0</v>
      </c>
      <c r="TXV61" s="9">
        <f t="shared" si="790"/>
        <v>0</v>
      </c>
      <c r="TXW61" s="9">
        <f t="shared" si="790"/>
        <v>0</v>
      </c>
      <c r="TXX61" s="9">
        <f t="shared" si="790"/>
        <v>0</v>
      </c>
      <c r="TXY61" s="9">
        <f t="shared" si="790"/>
        <v>0</v>
      </c>
      <c r="TXZ61" s="9">
        <f t="shared" si="790"/>
        <v>0</v>
      </c>
      <c r="TYA61" s="9">
        <f t="shared" si="790"/>
        <v>0</v>
      </c>
      <c r="TYB61" s="9">
        <f t="shared" si="790"/>
        <v>0</v>
      </c>
      <c r="TYC61" s="9">
        <f t="shared" si="790"/>
        <v>0</v>
      </c>
      <c r="TYD61" s="9">
        <f t="shared" si="790"/>
        <v>0</v>
      </c>
      <c r="TYE61" s="9">
        <f t="shared" si="790"/>
        <v>0</v>
      </c>
      <c r="TYF61" s="9">
        <f t="shared" si="790"/>
        <v>0</v>
      </c>
      <c r="TYG61" s="9">
        <f t="shared" si="790"/>
        <v>0</v>
      </c>
      <c r="TYH61" s="9">
        <f t="shared" si="790"/>
        <v>0</v>
      </c>
      <c r="TYI61" s="9">
        <f t="shared" si="790"/>
        <v>0</v>
      </c>
      <c r="TYJ61" s="9">
        <f t="shared" si="790"/>
        <v>0</v>
      </c>
      <c r="TYK61" s="9">
        <f t="shared" si="790"/>
        <v>0</v>
      </c>
      <c r="TYL61" s="9">
        <f t="shared" si="790"/>
        <v>0</v>
      </c>
      <c r="TYM61" s="9">
        <f t="shared" si="790"/>
        <v>0</v>
      </c>
      <c r="TYN61" s="9">
        <f t="shared" si="790"/>
        <v>0</v>
      </c>
      <c r="TYO61" s="9">
        <f t="shared" si="790"/>
        <v>0</v>
      </c>
      <c r="TYP61" s="9">
        <f t="shared" si="790"/>
        <v>0</v>
      </c>
      <c r="TYQ61" s="9">
        <f t="shared" si="790"/>
        <v>0</v>
      </c>
      <c r="TYR61" s="9">
        <f t="shared" si="790"/>
        <v>0</v>
      </c>
      <c r="TYS61" s="9">
        <f t="shared" si="790"/>
        <v>0</v>
      </c>
      <c r="TYT61" s="9">
        <f t="shared" si="790"/>
        <v>0</v>
      </c>
      <c r="TYU61" s="9">
        <f t="shared" si="790"/>
        <v>0</v>
      </c>
      <c r="TYV61" s="9">
        <f t="shared" si="790"/>
        <v>0</v>
      </c>
      <c r="TYW61" s="9">
        <f t="shared" si="790"/>
        <v>0</v>
      </c>
      <c r="TYX61" s="9">
        <f t="shared" si="790"/>
        <v>0</v>
      </c>
      <c r="TYY61" s="9">
        <f t="shared" si="790"/>
        <v>0</v>
      </c>
      <c r="TYZ61" s="9">
        <f t="shared" si="790"/>
        <v>0</v>
      </c>
      <c r="TZA61" s="9">
        <f t="shared" si="790"/>
        <v>0</v>
      </c>
      <c r="TZB61" s="9">
        <f t="shared" si="790"/>
        <v>0</v>
      </c>
      <c r="TZC61" s="9">
        <f t="shared" si="790"/>
        <v>0</v>
      </c>
      <c r="TZD61" s="9">
        <f t="shared" si="790"/>
        <v>0</v>
      </c>
      <c r="TZE61" s="9">
        <f t="shared" si="790"/>
        <v>0</v>
      </c>
      <c r="TZF61" s="9">
        <f t="shared" si="790"/>
        <v>0</v>
      </c>
      <c r="TZG61" s="9">
        <f t="shared" si="790"/>
        <v>0</v>
      </c>
      <c r="TZH61" s="9">
        <f t="shared" si="790"/>
        <v>0</v>
      </c>
      <c r="TZI61" s="9">
        <f t="shared" si="790"/>
        <v>0</v>
      </c>
      <c r="TZJ61" s="9">
        <f t="shared" si="790"/>
        <v>0</v>
      </c>
      <c r="TZK61" s="9">
        <f t="shared" si="790"/>
        <v>0</v>
      </c>
      <c r="TZL61" s="9">
        <f t="shared" si="790"/>
        <v>0</v>
      </c>
      <c r="TZM61" s="9">
        <f t="shared" si="790"/>
        <v>0</v>
      </c>
      <c r="TZN61" s="9">
        <f t="shared" si="790"/>
        <v>0</v>
      </c>
      <c r="TZO61" s="9">
        <f t="shared" si="790"/>
        <v>0</v>
      </c>
      <c r="TZP61" s="9">
        <f t="shared" ref="TZP61:UCA61" si="791">-SUM(TZP57:TZP60)</f>
        <v>0</v>
      </c>
      <c r="TZQ61" s="9">
        <f t="shared" si="791"/>
        <v>0</v>
      </c>
      <c r="TZR61" s="9">
        <f t="shared" si="791"/>
        <v>0</v>
      </c>
      <c r="TZS61" s="9">
        <f t="shared" si="791"/>
        <v>0</v>
      </c>
      <c r="TZT61" s="9">
        <f t="shared" si="791"/>
        <v>0</v>
      </c>
      <c r="TZU61" s="9">
        <f t="shared" si="791"/>
        <v>0</v>
      </c>
      <c r="TZV61" s="9">
        <f t="shared" si="791"/>
        <v>0</v>
      </c>
      <c r="TZW61" s="9">
        <f t="shared" si="791"/>
        <v>0</v>
      </c>
      <c r="TZX61" s="9">
        <f t="shared" si="791"/>
        <v>0</v>
      </c>
      <c r="TZY61" s="9">
        <f t="shared" si="791"/>
        <v>0</v>
      </c>
      <c r="TZZ61" s="9">
        <f t="shared" si="791"/>
        <v>0</v>
      </c>
      <c r="UAA61" s="9">
        <f t="shared" si="791"/>
        <v>0</v>
      </c>
      <c r="UAB61" s="9">
        <f t="shared" si="791"/>
        <v>0</v>
      </c>
      <c r="UAC61" s="9">
        <f t="shared" si="791"/>
        <v>0</v>
      </c>
      <c r="UAD61" s="9">
        <f t="shared" si="791"/>
        <v>0</v>
      </c>
      <c r="UAE61" s="9">
        <f t="shared" si="791"/>
        <v>0</v>
      </c>
      <c r="UAF61" s="9">
        <f t="shared" si="791"/>
        <v>0</v>
      </c>
      <c r="UAG61" s="9">
        <f t="shared" si="791"/>
        <v>0</v>
      </c>
      <c r="UAH61" s="9">
        <f t="shared" si="791"/>
        <v>0</v>
      </c>
      <c r="UAI61" s="9">
        <f t="shared" si="791"/>
        <v>0</v>
      </c>
      <c r="UAJ61" s="9">
        <f t="shared" si="791"/>
        <v>0</v>
      </c>
      <c r="UAK61" s="9">
        <f t="shared" si="791"/>
        <v>0</v>
      </c>
      <c r="UAL61" s="9">
        <f t="shared" si="791"/>
        <v>0</v>
      </c>
      <c r="UAM61" s="9">
        <f t="shared" si="791"/>
        <v>0</v>
      </c>
      <c r="UAN61" s="9">
        <f t="shared" si="791"/>
        <v>0</v>
      </c>
      <c r="UAO61" s="9">
        <f t="shared" si="791"/>
        <v>0</v>
      </c>
      <c r="UAP61" s="9">
        <f t="shared" si="791"/>
        <v>0</v>
      </c>
      <c r="UAQ61" s="9">
        <f t="shared" si="791"/>
        <v>0</v>
      </c>
      <c r="UAR61" s="9">
        <f t="shared" si="791"/>
        <v>0</v>
      </c>
      <c r="UAS61" s="9">
        <f t="shared" si="791"/>
        <v>0</v>
      </c>
      <c r="UAT61" s="9">
        <f t="shared" si="791"/>
        <v>0</v>
      </c>
      <c r="UAU61" s="9">
        <f t="shared" si="791"/>
        <v>0</v>
      </c>
      <c r="UAV61" s="9">
        <f t="shared" si="791"/>
        <v>0</v>
      </c>
      <c r="UAW61" s="9">
        <f t="shared" si="791"/>
        <v>0</v>
      </c>
      <c r="UAX61" s="9">
        <f t="shared" si="791"/>
        <v>0</v>
      </c>
      <c r="UAY61" s="9">
        <f t="shared" si="791"/>
        <v>0</v>
      </c>
      <c r="UAZ61" s="9">
        <f t="shared" si="791"/>
        <v>0</v>
      </c>
      <c r="UBA61" s="9">
        <f t="shared" si="791"/>
        <v>0</v>
      </c>
      <c r="UBB61" s="9">
        <f t="shared" si="791"/>
        <v>0</v>
      </c>
      <c r="UBC61" s="9">
        <f t="shared" si="791"/>
        <v>0</v>
      </c>
      <c r="UBD61" s="9">
        <f t="shared" si="791"/>
        <v>0</v>
      </c>
      <c r="UBE61" s="9">
        <f t="shared" si="791"/>
        <v>0</v>
      </c>
      <c r="UBF61" s="9">
        <f t="shared" si="791"/>
        <v>0</v>
      </c>
      <c r="UBG61" s="9">
        <f t="shared" si="791"/>
        <v>0</v>
      </c>
      <c r="UBH61" s="9">
        <f t="shared" si="791"/>
        <v>0</v>
      </c>
      <c r="UBI61" s="9">
        <f t="shared" si="791"/>
        <v>0</v>
      </c>
      <c r="UBJ61" s="9">
        <f t="shared" si="791"/>
        <v>0</v>
      </c>
      <c r="UBK61" s="9">
        <f t="shared" si="791"/>
        <v>0</v>
      </c>
      <c r="UBL61" s="9">
        <f t="shared" si="791"/>
        <v>0</v>
      </c>
      <c r="UBM61" s="9">
        <f t="shared" si="791"/>
        <v>0</v>
      </c>
      <c r="UBN61" s="9">
        <f t="shared" si="791"/>
        <v>0</v>
      </c>
      <c r="UBO61" s="9">
        <f t="shared" si="791"/>
        <v>0</v>
      </c>
      <c r="UBP61" s="9">
        <f t="shared" si="791"/>
        <v>0</v>
      </c>
      <c r="UBQ61" s="9">
        <f t="shared" si="791"/>
        <v>0</v>
      </c>
      <c r="UBR61" s="9">
        <f t="shared" si="791"/>
        <v>0</v>
      </c>
      <c r="UBS61" s="9">
        <f t="shared" si="791"/>
        <v>0</v>
      </c>
      <c r="UBT61" s="9">
        <f t="shared" si="791"/>
        <v>0</v>
      </c>
      <c r="UBU61" s="9">
        <f t="shared" si="791"/>
        <v>0</v>
      </c>
      <c r="UBV61" s="9">
        <f t="shared" si="791"/>
        <v>0</v>
      </c>
      <c r="UBW61" s="9">
        <f t="shared" si="791"/>
        <v>0</v>
      </c>
      <c r="UBX61" s="9">
        <f t="shared" si="791"/>
        <v>0</v>
      </c>
      <c r="UBY61" s="9">
        <f t="shared" si="791"/>
        <v>0</v>
      </c>
      <c r="UBZ61" s="9">
        <f t="shared" si="791"/>
        <v>0</v>
      </c>
      <c r="UCA61" s="9">
        <f t="shared" si="791"/>
        <v>0</v>
      </c>
      <c r="UCB61" s="9">
        <f t="shared" ref="UCB61:UEM61" si="792">-SUM(UCB57:UCB60)</f>
        <v>0</v>
      </c>
      <c r="UCC61" s="9">
        <f t="shared" si="792"/>
        <v>0</v>
      </c>
      <c r="UCD61" s="9">
        <f t="shared" si="792"/>
        <v>0</v>
      </c>
      <c r="UCE61" s="9">
        <f t="shared" si="792"/>
        <v>0</v>
      </c>
      <c r="UCF61" s="9">
        <f t="shared" si="792"/>
        <v>0</v>
      </c>
      <c r="UCG61" s="9">
        <f t="shared" si="792"/>
        <v>0</v>
      </c>
      <c r="UCH61" s="9">
        <f t="shared" si="792"/>
        <v>0</v>
      </c>
      <c r="UCI61" s="9">
        <f t="shared" si="792"/>
        <v>0</v>
      </c>
      <c r="UCJ61" s="9">
        <f t="shared" si="792"/>
        <v>0</v>
      </c>
      <c r="UCK61" s="9">
        <f t="shared" si="792"/>
        <v>0</v>
      </c>
      <c r="UCL61" s="9">
        <f t="shared" si="792"/>
        <v>0</v>
      </c>
      <c r="UCM61" s="9">
        <f t="shared" si="792"/>
        <v>0</v>
      </c>
      <c r="UCN61" s="9">
        <f t="shared" si="792"/>
        <v>0</v>
      </c>
      <c r="UCO61" s="9">
        <f t="shared" si="792"/>
        <v>0</v>
      </c>
      <c r="UCP61" s="9">
        <f t="shared" si="792"/>
        <v>0</v>
      </c>
      <c r="UCQ61" s="9">
        <f t="shared" si="792"/>
        <v>0</v>
      </c>
      <c r="UCR61" s="9">
        <f t="shared" si="792"/>
        <v>0</v>
      </c>
      <c r="UCS61" s="9">
        <f t="shared" si="792"/>
        <v>0</v>
      </c>
      <c r="UCT61" s="9">
        <f t="shared" si="792"/>
        <v>0</v>
      </c>
      <c r="UCU61" s="9">
        <f t="shared" si="792"/>
        <v>0</v>
      </c>
      <c r="UCV61" s="9">
        <f t="shared" si="792"/>
        <v>0</v>
      </c>
      <c r="UCW61" s="9">
        <f t="shared" si="792"/>
        <v>0</v>
      </c>
      <c r="UCX61" s="9">
        <f t="shared" si="792"/>
        <v>0</v>
      </c>
      <c r="UCY61" s="9">
        <f t="shared" si="792"/>
        <v>0</v>
      </c>
      <c r="UCZ61" s="9">
        <f t="shared" si="792"/>
        <v>0</v>
      </c>
      <c r="UDA61" s="9">
        <f t="shared" si="792"/>
        <v>0</v>
      </c>
      <c r="UDB61" s="9">
        <f t="shared" si="792"/>
        <v>0</v>
      </c>
      <c r="UDC61" s="9">
        <f t="shared" si="792"/>
        <v>0</v>
      </c>
      <c r="UDD61" s="9">
        <f t="shared" si="792"/>
        <v>0</v>
      </c>
      <c r="UDE61" s="9">
        <f t="shared" si="792"/>
        <v>0</v>
      </c>
      <c r="UDF61" s="9">
        <f t="shared" si="792"/>
        <v>0</v>
      </c>
      <c r="UDG61" s="9">
        <f t="shared" si="792"/>
        <v>0</v>
      </c>
      <c r="UDH61" s="9">
        <f t="shared" si="792"/>
        <v>0</v>
      </c>
      <c r="UDI61" s="9">
        <f t="shared" si="792"/>
        <v>0</v>
      </c>
      <c r="UDJ61" s="9">
        <f t="shared" si="792"/>
        <v>0</v>
      </c>
      <c r="UDK61" s="9">
        <f t="shared" si="792"/>
        <v>0</v>
      </c>
      <c r="UDL61" s="9">
        <f t="shared" si="792"/>
        <v>0</v>
      </c>
      <c r="UDM61" s="9">
        <f t="shared" si="792"/>
        <v>0</v>
      </c>
      <c r="UDN61" s="9">
        <f t="shared" si="792"/>
        <v>0</v>
      </c>
      <c r="UDO61" s="9">
        <f t="shared" si="792"/>
        <v>0</v>
      </c>
      <c r="UDP61" s="9">
        <f t="shared" si="792"/>
        <v>0</v>
      </c>
      <c r="UDQ61" s="9">
        <f t="shared" si="792"/>
        <v>0</v>
      </c>
      <c r="UDR61" s="9">
        <f t="shared" si="792"/>
        <v>0</v>
      </c>
      <c r="UDS61" s="9">
        <f t="shared" si="792"/>
        <v>0</v>
      </c>
      <c r="UDT61" s="9">
        <f t="shared" si="792"/>
        <v>0</v>
      </c>
      <c r="UDU61" s="9">
        <f t="shared" si="792"/>
        <v>0</v>
      </c>
      <c r="UDV61" s="9">
        <f t="shared" si="792"/>
        <v>0</v>
      </c>
      <c r="UDW61" s="9">
        <f t="shared" si="792"/>
        <v>0</v>
      </c>
      <c r="UDX61" s="9">
        <f t="shared" si="792"/>
        <v>0</v>
      </c>
      <c r="UDY61" s="9">
        <f t="shared" si="792"/>
        <v>0</v>
      </c>
      <c r="UDZ61" s="9">
        <f t="shared" si="792"/>
        <v>0</v>
      </c>
      <c r="UEA61" s="9">
        <f t="shared" si="792"/>
        <v>0</v>
      </c>
      <c r="UEB61" s="9">
        <f t="shared" si="792"/>
        <v>0</v>
      </c>
      <c r="UEC61" s="9">
        <f t="shared" si="792"/>
        <v>0</v>
      </c>
      <c r="UED61" s="9">
        <f t="shared" si="792"/>
        <v>0</v>
      </c>
      <c r="UEE61" s="9">
        <f t="shared" si="792"/>
        <v>0</v>
      </c>
      <c r="UEF61" s="9">
        <f t="shared" si="792"/>
        <v>0</v>
      </c>
      <c r="UEG61" s="9">
        <f t="shared" si="792"/>
        <v>0</v>
      </c>
      <c r="UEH61" s="9">
        <f t="shared" si="792"/>
        <v>0</v>
      </c>
      <c r="UEI61" s="9">
        <f t="shared" si="792"/>
        <v>0</v>
      </c>
      <c r="UEJ61" s="9">
        <f t="shared" si="792"/>
        <v>0</v>
      </c>
      <c r="UEK61" s="9">
        <f t="shared" si="792"/>
        <v>0</v>
      </c>
      <c r="UEL61" s="9">
        <f t="shared" si="792"/>
        <v>0</v>
      </c>
      <c r="UEM61" s="9">
        <f t="shared" si="792"/>
        <v>0</v>
      </c>
      <c r="UEN61" s="9">
        <f t="shared" ref="UEN61:UGY61" si="793">-SUM(UEN57:UEN60)</f>
        <v>0</v>
      </c>
      <c r="UEO61" s="9">
        <f t="shared" si="793"/>
        <v>0</v>
      </c>
      <c r="UEP61" s="9">
        <f t="shared" si="793"/>
        <v>0</v>
      </c>
      <c r="UEQ61" s="9">
        <f t="shared" si="793"/>
        <v>0</v>
      </c>
      <c r="UER61" s="9">
        <f t="shared" si="793"/>
        <v>0</v>
      </c>
      <c r="UES61" s="9">
        <f t="shared" si="793"/>
        <v>0</v>
      </c>
      <c r="UET61" s="9">
        <f t="shared" si="793"/>
        <v>0</v>
      </c>
      <c r="UEU61" s="9">
        <f t="shared" si="793"/>
        <v>0</v>
      </c>
      <c r="UEV61" s="9">
        <f t="shared" si="793"/>
        <v>0</v>
      </c>
      <c r="UEW61" s="9">
        <f t="shared" si="793"/>
        <v>0</v>
      </c>
      <c r="UEX61" s="9">
        <f t="shared" si="793"/>
        <v>0</v>
      </c>
      <c r="UEY61" s="9">
        <f t="shared" si="793"/>
        <v>0</v>
      </c>
      <c r="UEZ61" s="9">
        <f t="shared" si="793"/>
        <v>0</v>
      </c>
      <c r="UFA61" s="9">
        <f t="shared" si="793"/>
        <v>0</v>
      </c>
      <c r="UFB61" s="9">
        <f t="shared" si="793"/>
        <v>0</v>
      </c>
      <c r="UFC61" s="9">
        <f t="shared" si="793"/>
        <v>0</v>
      </c>
      <c r="UFD61" s="9">
        <f t="shared" si="793"/>
        <v>0</v>
      </c>
      <c r="UFE61" s="9">
        <f t="shared" si="793"/>
        <v>0</v>
      </c>
      <c r="UFF61" s="9">
        <f t="shared" si="793"/>
        <v>0</v>
      </c>
      <c r="UFG61" s="9">
        <f t="shared" si="793"/>
        <v>0</v>
      </c>
      <c r="UFH61" s="9">
        <f t="shared" si="793"/>
        <v>0</v>
      </c>
      <c r="UFI61" s="9">
        <f t="shared" si="793"/>
        <v>0</v>
      </c>
      <c r="UFJ61" s="9">
        <f t="shared" si="793"/>
        <v>0</v>
      </c>
      <c r="UFK61" s="9">
        <f t="shared" si="793"/>
        <v>0</v>
      </c>
      <c r="UFL61" s="9">
        <f t="shared" si="793"/>
        <v>0</v>
      </c>
      <c r="UFM61" s="9">
        <f t="shared" si="793"/>
        <v>0</v>
      </c>
      <c r="UFN61" s="9">
        <f t="shared" si="793"/>
        <v>0</v>
      </c>
      <c r="UFO61" s="9">
        <f t="shared" si="793"/>
        <v>0</v>
      </c>
      <c r="UFP61" s="9">
        <f t="shared" si="793"/>
        <v>0</v>
      </c>
      <c r="UFQ61" s="9">
        <f t="shared" si="793"/>
        <v>0</v>
      </c>
      <c r="UFR61" s="9">
        <f t="shared" si="793"/>
        <v>0</v>
      </c>
      <c r="UFS61" s="9">
        <f t="shared" si="793"/>
        <v>0</v>
      </c>
      <c r="UFT61" s="9">
        <f t="shared" si="793"/>
        <v>0</v>
      </c>
      <c r="UFU61" s="9">
        <f t="shared" si="793"/>
        <v>0</v>
      </c>
      <c r="UFV61" s="9">
        <f t="shared" si="793"/>
        <v>0</v>
      </c>
      <c r="UFW61" s="9">
        <f t="shared" si="793"/>
        <v>0</v>
      </c>
      <c r="UFX61" s="9">
        <f t="shared" si="793"/>
        <v>0</v>
      </c>
      <c r="UFY61" s="9">
        <f t="shared" si="793"/>
        <v>0</v>
      </c>
      <c r="UFZ61" s="9">
        <f t="shared" si="793"/>
        <v>0</v>
      </c>
      <c r="UGA61" s="9">
        <f t="shared" si="793"/>
        <v>0</v>
      </c>
      <c r="UGB61" s="9">
        <f t="shared" si="793"/>
        <v>0</v>
      </c>
      <c r="UGC61" s="9">
        <f t="shared" si="793"/>
        <v>0</v>
      </c>
      <c r="UGD61" s="9">
        <f t="shared" si="793"/>
        <v>0</v>
      </c>
      <c r="UGE61" s="9">
        <f t="shared" si="793"/>
        <v>0</v>
      </c>
      <c r="UGF61" s="9">
        <f t="shared" si="793"/>
        <v>0</v>
      </c>
      <c r="UGG61" s="9">
        <f t="shared" si="793"/>
        <v>0</v>
      </c>
      <c r="UGH61" s="9">
        <f t="shared" si="793"/>
        <v>0</v>
      </c>
      <c r="UGI61" s="9">
        <f t="shared" si="793"/>
        <v>0</v>
      </c>
      <c r="UGJ61" s="9">
        <f t="shared" si="793"/>
        <v>0</v>
      </c>
      <c r="UGK61" s="9">
        <f t="shared" si="793"/>
        <v>0</v>
      </c>
      <c r="UGL61" s="9">
        <f t="shared" si="793"/>
        <v>0</v>
      </c>
      <c r="UGM61" s="9">
        <f t="shared" si="793"/>
        <v>0</v>
      </c>
      <c r="UGN61" s="9">
        <f t="shared" si="793"/>
        <v>0</v>
      </c>
      <c r="UGO61" s="9">
        <f t="shared" si="793"/>
        <v>0</v>
      </c>
      <c r="UGP61" s="9">
        <f t="shared" si="793"/>
        <v>0</v>
      </c>
      <c r="UGQ61" s="9">
        <f t="shared" si="793"/>
        <v>0</v>
      </c>
      <c r="UGR61" s="9">
        <f t="shared" si="793"/>
        <v>0</v>
      </c>
      <c r="UGS61" s="9">
        <f t="shared" si="793"/>
        <v>0</v>
      </c>
      <c r="UGT61" s="9">
        <f t="shared" si="793"/>
        <v>0</v>
      </c>
      <c r="UGU61" s="9">
        <f t="shared" si="793"/>
        <v>0</v>
      </c>
      <c r="UGV61" s="9">
        <f t="shared" si="793"/>
        <v>0</v>
      </c>
      <c r="UGW61" s="9">
        <f t="shared" si="793"/>
        <v>0</v>
      </c>
      <c r="UGX61" s="9">
        <f t="shared" si="793"/>
        <v>0</v>
      </c>
      <c r="UGY61" s="9">
        <f t="shared" si="793"/>
        <v>0</v>
      </c>
      <c r="UGZ61" s="9">
        <f t="shared" ref="UGZ61:UJK61" si="794">-SUM(UGZ57:UGZ60)</f>
        <v>0</v>
      </c>
      <c r="UHA61" s="9">
        <f t="shared" si="794"/>
        <v>0</v>
      </c>
      <c r="UHB61" s="9">
        <f t="shared" si="794"/>
        <v>0</v>
      </c>
      <c r="UHC61" s="9">
        <f t="shared" si="794"/>
        <v>0</v>
      </c>
      <c r="UHD61" s="9">
        <f t="shared" si="794"/>
        <v>0</v>
      </c>
      <c r="UHE61" s="9">
        <f t="shared" si="794"/>
        <v>0</v>
      </c>
      <c r="UHF61" s="9">
        <f t="shared" si="794"/>
        <v>0</v>
      </c>
      <c r="UHG61" s="9">
        <f t="shared" si="794"/>
        <v>0</v>
      </c>
      <c r="UHH61" s="9">
        <f t="shared" si="794"/>
        <v>0</v>
      </c>
      <c r="UHI61" s="9">
        <f t="shared" si="794"/>
        <v>0</v>
      </c>
      <c r="UHJ61" s="9">
        <f t="shared" si="794"/>
        <v>0</v>
      </c>
      <c r="UHK61" s="9">
        <f t="shared" si="794"/>
        <v>0</v>
      </c>
      <c r="UHL61" s="9">
        <f t="shared" si="794"/>
        <v>0</v>
      </c>
      <c r="UHM61" s="9">
        <f t="shared" si="794"/>
        <v>0</v>
      </c>
      <c r="UHN61" s="9">
        <f t="shared" si="794"/>
        <v>0</v>
      </c>
      <c r="UHO61" s="9">
        <f t="shared" si="794"/>
        <v>0</v>
      </c>
      <c r="UHP61" s="9">
        <f t="shared" si="794"/>
        <v>0</v>
      </c>
      <c r="UHQ61" s="9">
        <f t="shared" si="794"/>
        <v>0</v>
      </c>
      <c r="UHR61" s="9">
        <f t="shared" si="794"/>
        <v>0</v>
      </c>
      <c r="UHS61" s="9">
        <f t="shared" si="794"/>
        <v>0</v>
      </c>
      <c r="UHT61" s="9">
        <f t="shared" si="794"/>
        <v>0</v>
      </c>
      <c r="UHU61" s="9">
        <f t="shared" si="794"/>
        <v>0</v>
      </c>
      <c r="UHV61" s="9">
        <f t="shared" si="794"/>
        <v>0</v>
      </c>
      <c r="UHW61" s="9">
        <f t="shared" si="794"/>
        <v>0</v>
      </c>
      <c r="UHX61" s="9">
        <f t="shared" si="794"/>
        <v>0</v>
      </c>
      <c r="UHY61" s="9">
        <f t="shared" si="794"/>
        <v>0</v>
      </c>
      <c r="UHZ61" s="9">
        <f t="shared" si="794"/>
        <v>0</v>
      </c>
      <c r="UIA61" s="9">
        <f t="shared" si="794"/>
        <v>0</v>
      </c>
      <c r="UIB61" s="9">
        <f t="shared" si="794"/>
        <v>0</v>
      </c>
      <c r="UIC61" s="9">
        <f t="shared" si="794"/>
        <v>0</v>
      </c>
      <c r="UID61" s="9">
        <f t="shared" si="794"/>
        <v>0</v>
      </c>
      <c r="UIE61" s="9">
        <f t="shared" si="794"/>
        <v>0</v>
      </c>
      <c r="UIF61" s="9">
        <f t="shared" si="794"/>
        <v>0</v>
      </c>
      <c r="UIG61" s="9">
        <f t="shared" si="794"/>
        <v>0</v>
      </c>
      <c r="UIH61" s="9">
        <f t="shared" si="794"/>
        <v>0</v>
      </c>
      <c r="UII61" s="9">
        <f t="shared" si="794"/>
        <v>0</v>
      </c>
      <c r="UIJ61" s="9">
        <f t="shared" si="794"/>
        <v>0</v>
      </c>
      <c r="UIK61" s="9">
        <f t="shared" si="794"/>
        <v>0</v>
      </c>
      <c r="UIL61" s="9">
        <f t="shared" si="794"/>
        <v>0</v>
      </c>
      <c r="UIM61" s="9">
        <f t="shared" si="794"/>
        <v>0</v>
      </c>
      <c r="UIN61" s="9">
        <f t="shared" si="794"/>
        <v>0</v>
      </c>
      <c r="UIO61" s="9">
        <f t="shared" si="794"/>
        <v>0</v>
      </c>
      <c r="UIP61" s="9">
        <f t="shared" si="794"/>
        <v>0</v>
      </c>
      <c r="UIQ61" s="9">
        <f t="shared" si="794"/>
        <v>0</v>
      </c>
      <c r="UIR61" s="9">
        <f t="shared" si="794"/>
        <v>0</v>
      </c>
      <c r="UIS61" s="9">
        <f t="shared" si="794"/>
        <v>0</v>
      </c>
      <c r="UIT61" s="9">
        <f t="shared" si="794"/>
        <v>0</v>
      </c>
      <c r="UIU61" s="9">
        <f t="shared" si="794"/>
        <v>0</v>
      </c>
      <c r="UIV61" s="9">
        <f t="shared" si="794"/>
        <v>0</v>
      </c>
      <c r="UIW61" s="9">
        <f t="shared" si="794"/>
        <v>0</v>
      </c>
      <c r="UIX61" s="9">
        <f t="shared" si="794"/>
        <v>0</v>
      </c>
      <c r="UIY61" s="9">
        <f t="shared" si="794"/>
        <v>0</v>
      </c>
      <c r="UIZ61" s="9">
        <f t="shared" si="794"/>
        <v>0</v>
      </c>
      <c r="UJA61" s="9">
        <f t="shared" si="794"/>
        <v>0</v>
      </c>
      <c r="UJB61" s="9">
        <f t="shared" si="794"/>
        <v>0</v>
      </c>
      <c r="UJC61" s="9">
        <f t="shared" si="794"/>
        <v>0</v>
      </c>
      <c r="UJD61" s="9">
        <f t="shared" si="794"/>
        <v>0</v>
      </c>
      <c r="UJE61" s="9">
        <f t="shared" si="794"/>
        <v>0</v>
      </c>
      <c r="UJF61" s="9">
        <f t="shared" si="794"/>
        <v>0</v>
      </c>
      <c r="UJG61" s="9">
        <f t="shared" si="794"/>
        <v>0</v>
      </c>
      <c r="UJH61" s="9">
        <f t="shared" si="794"/>
        <v>0</v>
      </c>
      <c r="UJI61" s="9">
        <f t="shared" si="794"/>
        <v>0</v>
      </c>
      <c r="UJJ61" s="9">
        <f t="shared" si="794"/>
        <v>0</v>
      </c>
      <c r="UJK61" s="9">
        <f t="shared" si="794"/>
        <v>0</v>
      </c>
      <c r="UJL61" s="9">
        <f t="shared" ref="UJL61:ULW61" si="795">-SUM(UJL57:UJL60)</f>
        <v>0</v>
      </c>
      <c r="UJM61" s="9">
        <f t="shared" si="795"/>
        <v>0</v>
      </c>
      <c r="UJN61" s="9">
        <f t="shared" si="795"/>
        <v>0</v>
      </c>
      <c r="UJO61" s="9">
        <f t="shared" si="795"/>
        <v>0</v>
      </c>
      <c r="UJP61" s="9">
        <f t="shared" si="795"/>
        <v>0</v>
      </c>
      <c r="UJQ61" s="9">
        <f t="shared" si="795"/>
        <v>0</v>
      </c>
      <c r="UJR61" s="9">
        <f t="shared" si="795"/>
        <v>0</v>
      </c>
      <c r="UJS61" s="9">
        <f t="shared" si="795"/>
        <v>0</v>
      </c>
      <c r="UJT61" s="9">
        <f t="shared" si="795"/>
        <v>0</v>
      </c>
      <c r="UJU61" s="9">
        <f t="shared" si="795"/>
        <v>0</v>
      </c>
      <c r="UJV61" s="9">
        <f t="shared" si="795"/>
        <v>0</v>
      </c>
      <c r="UJW61" s="9">
        <f t="shared" si="795"/>
        <v>0</v>
      </c>
      <c r="UJX61" s="9">
        <f t="shared" si="795"/>
        <v>0</v>
      </c>
      <c r="UJY61" s="9">
        <f t="shared" si="795"/>
        <v>0</v>
      </c>
      <c r="UJZ61" s="9">
        <f t="shared" si="795"/>
        <v>0</v>
      </c>
      <c r="UKA61" s="9">
        <f t="shared" si="795"/>
        <v>0</v>
      </c>
      <c r="UKB61" s="9">
        <f t="shared" si="795"/>
        <v>0</v>
      </c>
      <c r="UKC61" s="9">
        <f t="shared" si="795"/>
        <v>0</v>
      </c>
      <c r="UKD61" s="9">
        <f t="shared" si="795"/>
        <v>0</v>
      </c>
      <c r="UKE61" s="9">
        <f t="shared" si="795"/>
        <v>0</v>
      </c>
      <c r="UKF61" s="9">
        <f t="shared" si="795"/>
        <v>0</v>
      </c>
      <c r="UKG61" s="9">
        <f t="shared" si="795"/>
        <v>0</v>
      </c>
      <c r="UKH61" s="9">
        <f t="shared" si="795"/>
        <v>0</v>
      </c>
      <c r="UKI61" s="9">
        <f t="shared" si="795"/>
        <v>0</v>
      </c>
      <c r="UKJ61" s="9">
        <f t="shared" si="795"/>
        <v>0</v>
      </c>
      <c r="UKK61" s="9">
        <f t="shared" si="795"/>
        <v>0</v>
      </c>
      <c r="UKL61" s="9">
        <f t="shared" si="795"/>
        <v>0</v>
      </c>
      <c r="UKM61" s="9">
        <f t="shared" si="795"/>
        <v>0</v>
      </c>
      <c r="UKN61" s="9">
        <f t="shared" si="795"/>
        <v>0</v>
      </c>
      <c r="UKO61" s="9">
        <f t="shared" si="795"/>
        <v>0</v>
      </c>
      <c r="UKP61" s="9">
        <f t="shared" si="795"/>
        <v>0</v>
      </c>
      <c r="UKQ61" s="9">
        <f t="shared" si="795"/>
        <v>0</v>
      </c>
      <c r="UKR61" s="9">
        <f t="shared" si="795"/>
        <v>0</v>
      </c>
      <c r="UKS61" s="9">
        <f t="shared" si="795"/>
        <v>0</v>
      </c>
      <c r="UKT61" s="9">
        <f t="shared" si="795"/>
        <v>0</v>
      </c>
      <c r="UKU61" s="9">
        <f t="shared" si="795"/>
        <v>0</v>
      </c>
      <c r="UKV61" s="9">
        <f t="shared" si="795"/>
        <v>0</v>
      </c>
      <c r="UKW61" s="9">
        <f t="shared" si="795"/>
        <v>0</v>
      </c>
      <c r="UKX61" s="9">
        <f t="shared" si="795"/>
        <v>0</v>
      </c>
      <c r="UKY61" s="9">
        <f t="shared" si="795"/>
        <v>0</v>
      </c>
      <c r="UKZ61" s="9">
        <f t="shared" si="795"/>
        <v>0</v>
      </c>
      <c r="ULA61" s="9">
        <f t="shared" si="795"/>
        <v>0</v>
      </c>
      <c r="ULB61" s="9">
        <f t="shared" si="795"/>
        <v>0</v>
      </c>
      <c r="ULC61" s="9">
        <f t="shared" si="795"/>
        <v>0</v>
      </c>
      <c r="ULD61" s="9">
        <f t="shared" si="795"/>
        <v>0</v>
      </c>
      <c r="ULE61" s="9">
        <f t="shared" si="795"/>
        <v>0</v>
      </c>
      <c r="ULF61" s="9">
        <f t="shared" si="795"/>
        <v>0</v>
      </c>
      <c r="ULG61" s="9">
        <f t="shared" si="795"/>
        <v>0</v>
      </c>
      <c r="ULH61" s="9">
        <f t="shared" si="795"/>
        <v>0</v>
      </c>
      <c r="ULI61" s="9">
        <f t="shared" si="795"/>
        <v>0</v>
      </c>
      <c r="ULJ61" s="9">
        <f t="shared" si="795"/>
        <v>0</v>
      </c>
      <c r="ULK61" s="9">
        <f t="shared" si="795"/>
        <v>0</v>
      </c>
      <c r="ULL61" s="9">
        <f t="shared" si="795"/>
        <v>0</v>
      </c>
      <c r="ULM61" s="9">
        <f t="shared" si="795"/>
        <v>0</v>
      </c>
      <c r="ULN61" s="9">
        <f t="shared" si="795"/>
        <v>0</v>
      </c>
      <c r="ULO61" s="9">
        <f t="shared" si="795"/>
        <v>0</v>
      </c>
      <c r="ULP61" s="9">
        <f t="shared" si="795"/>
        <v>0</v>
      </c>
      <c r="ULQ61" s="9">
        <f t="shared" si="795"/>
        <v>0</v>
      </c>
      <c r="ULR61" s="9">
        <f t="shared" si="795"/>
        <v>0</v>
      </c>
      <c r="ULS61" s="9">
        <f t="shared" si="795"/>
        <v>0</v>
      </c>
      <c r="ULT61" s="9">
        <f t="shared" si="795"/>
        <v>0</v>
      </c>
      <c r="ULU61" s="9">
        <f t="shared" si="795"/>
        <v>0</v>
      </c>
      <c r="ULV61" s="9">
        <f t="shared" si="795"/>
        <v>0</v>
      </c>
      <c r="ULW61" s="9">
        <f t="shared" si="795"/>
        <v>0</v>
      </c>
      <c r="ULX61" s="9">
        <f t="shared" ref="ULX61:UOI61" si="796">-SUM(ULX57:ULX60)</f>
        <v>0</v>
      </c>
      <c r="ULY61" s="9">
        <f t="shared" si="796"/>
        <v>0</v>
      </c>
      <c r="ULZ61" s="9">
        <f t="shared" si="796"/>
        <v>0</v>
      </c>
      <c r="UMA61" s="9">
        <f t="shared" si="796"/>
        <v>0</v>
      </c>
      <c r="UMB61" s="9">
        <f t="shared" si="796"/>
        <v>0</v>
      </c>
      <c r="UMC61" s="9">
        <f t="shared" si="796"/>
        <v>0</v>
      </c>
      <c r="UMD61" s="9">
        <f t="shared" si="796"/>
        <v>0</v>
      </c>
      <c r="UME61" s="9">
        <f t="shared" si="796"/>
        <v>0</v>
      </c>
      <c r="UMF61" s="9">
        <f t="shared" si="796"/>
        <v>0</v>
      </c>
      <c r="UMG61" s="9">
        <f t="shared" si="796"/>
        <v>0</v>
      </c>
      <c r="UMH61" s="9">
        <f t="shared" si="796"/>
        <v>0</v>
      </c>
      <c r="UMI61" s="9">
        <f t="shared" si="796"/>
        <v>0</v>
      </c>
      <c r="UMJ61" s="9">
        <f t="shared" si="796"/>
        <v>0</v>
      </c>
      <c r="UMK61" s="9">
        <f t="shared" si="796"/>
        <v>0</v>
      </c>
      <c r="UML61" s="9">
        <f t="shared" si="796"/>
        <v>0</v>
      </c>
      <c r="UMM61" s="9">
        <f t="shared" si="796"/>
        <v>0</v>
      </c>
      <c r="UMN61" s="9">
        <f t="shared" si="796"/>
        <v>0</v>
      </c>
      <c r="UMO61" s="9">
        <f t="shared" si="796"/>
        <v>0</v>
      </c>
      <c r="UMP61" s="9">
        <f t="shared" si="796"/>
        <v>0</v>
      </c>
      <c r="UMQ61" s="9">
        <f t="shared" si="796"/>
        <v>0</v>
      </c>
      <c r="UMR61" s="9">
        <f t="shared" si="796"/>
        <v>0</v>
      </c>
      <c r="UMS61" s="9">
        <f t="shared" si="796"/>
        <v>0</v>
      </c>
      <c r="UMT61" s="9">
        <f t="shared" si="796"/>
        <v>0</v>
      </c>
      <c r="UMU61" s="9">
        <f t="shared" si="796"/>
        <v>0</v>
      </c>
      <c r="UMV61" s="9">
        <f t="shared" si="796"/>
        <v>0</v>
      </c>
      <c r="UMW61" s="9">
        <f t="shared" si="796"/>
        <v>0</v>
      </c>
      <c r="UMX61" s="9">
        <f t="shared" si="796"/>
        <v>0</v>
      </c>
      <c r="UMY61" s="9">
        <f t="shared" si="796"/>
        <v>0</v>
      </c>
      <c r="UMZ61" s="9">
        <f t="shared" si="796"/>
        <v>0</v>
      </c>
      <c r="UNA61" s="9">
        <f t="shared" si="796"/>
        <v>0</v>
      </c>
      <c r="UNB61" s="9">
        <f t="shared" si="796"/>
        <v>0</v>
      </c>
      <c r="UNC61" s="9">
        <f t="shared" si="796"/>
        <v>0</v>
      </c>
      <c r="UND61" s="9">
        <f t="shared" si="796"/>
        <v>0</v>
      </c>
      <c r="UNE61" s="9">
        <f t="shared" si="796"/>
        <v>0</v>
      </c>
      <c r="UNF61" s="9">
        <f t="shared" si="796"/>
        <v>0</v>
      </c>
      <c r="UNG61" s="9">
        <f t="shared" si="796"/>
        <v>0</v>
      </c>
      <c r="UNH61" s="9">
        <f t="shared" si="796"/>
        <v>0</v>
      </c>
      <c r="UNI61" s="9">
        <f t="shared" si="796"/>
        <v>0</v>
      </c>
      <c r="UNJ61" s="9">
        <f t="shared" si="796"/>
        <v>0</v>
      </c>
      <c r="UNK61" s="9">
        <f t="shared" si="796"/>
        <v>0</v>
      </c>
      <c r="UNL61" s="9">
        <f t="shared" si="796"/>
        <v>0</v>
      </c>
      <c r="UNM61" s="9">
        <f t="shared" si="796"/>
        <v>0</v>
      </c>
      <c r="UNN61" s="9">
        <f t="shared" si="796"/>
        <v>0</v>
      </c>
      <c r="UNO61" s="9">
        <f t="shared" si="796"/>
        <v>0</v>
      </c>
      <c r="UNP61" s="9">
        <f t="shared" si="796"/>
        <v>0</v>
      </c>
      <c r="UNQ61" s="9">
        <f t="shared" si="796"/>
        <v>0</v>
      </c>
      <c r="UNR61" s="9">
        <f t="shared" si="796"/>
        <v>0</v>
      </c>
      <c r="UNS61" s="9">
        <f t="shared" si="796"/>
        <v>0</v>
      </c>
      <c r="UNT61" s="9">
        <f t="shared" si="796"/>
        <v>0</v>
      </c>
      <c r="UNU61" s="9">
        <f t="shared" si="796"/>
        <v>0</v>
      </c>
      <c r="UNV61" s="9">
        <f t="shared" si="796"/>
        <v>0</v>
      </c>
      <c r="UNW61" s="9">
        <f t="shared" si="796"/>
        <v>0</v>
      </c>
      <c r="UNX61" s="9">
        <f t="shared" si="796"/>
        <v>0</v>
      </c>
      <c r="UNY61" s="9">
        <f t="shared" si="796"/>
        <v>0</v>
      </c>
      <c r="UNZ61" s="9">
        <f t="shared" si="796"/>
        <v>0</v>
      </c>
      <c r="UOA61" s="9">
        <f t="shared" si="796"/>
        <v>0</v>
      </c>
      <c r="UOB61" s="9">
        <f t="shared" si="796"/>
        <v>0</v>
      </c>
      <c r="UOC61" s="9">
        <f t="shared" si="796"/>
        <v>0</v>
      </c>
      <c r="UOD61" s="9">
        <f t="shared" si="796"/>
        <v>0</v>
      </c>
      <c r="UOE61" s="9">
        <f t="shared" si="796"/>
        <v>0</v>
      </c>
      <c r="UOF61" s="9">
        <f t="shared" si="796"/>
        <v>0</v>
      </c>
      <c r="UOG61" s="9">
        <f t="shared" si="796"/>
        <v>0</v>
      </c>
      <c r="UOH61" s="9">
        <f t="shared" si="796"/>
        <v>0</v>
      </c>
      <c r="UOI61" s="9">
        <f t="shared" si="796"/>
        <v>0</v>
      </c>
      <c r="UOJ61" s="9">
        <f t="shared" ref="UOJ61:UQU61" si="797">-SUM(UOJ57:UOJ60)</f>
        <v>0</v>
      </c>
      <c r="UOK61" s="9">
        <f t="shared" si="797"/>
        <v>0</v>
      </c>
      <c r="UOL61" s="9">
        <f t="shared" si="797"/>
        <v>0</v>
      </c>
      <c r="UOM61" s="9">
        <f t="shared" si="797"/>
        <v>0</v>
      </c>
      <c r="UON61" s="9">
        <f t="shared" si="797"/>
        <v>0</v>
      </c>
      <c r="UOO61" s="9">
        <f t="shared" si="797"/>
        <v>0</v>
      </c>
      <c r="UOP61" s="9">
        <f t="shared" si="797"/>
        <v>0</v>
      </c>
      <c r="UOQ61" s="9">
        <f t="shared" si="797"/>
        <v>0</v>
      </c>
      <c r="UOR61" s="9">
        <f t="shared" si="797"/>
        <v>0</v>
      </c>
      <c r="UOS61" s="9">
        <f t="shared" si="797"/>
        <v>0</v>
      </c>
      <c r="UOT61" s="9">
        <f t="shared" si="797"/>
        <v>0</v>
      </c>
      <c r="UOU61" s="9">
        <f t="shared" si="797"/>
        <v>0</v>
      </c>
      <c r="UOV61" s="9">
        <f t="shared" si="797"/>
        <v>0</v>
      </c>
      <c r="UOW61" s="9">
        <f t="shared" si="797"/>
        <v>0</v>
      </c>
      <c r="UOX61" s="9">
        <f t="shared" si="797"/>
        <v>0</v>
      </c>
      <c r="UOY61" s="9">
        <f t="shared" si="797"/>
        <v>0</v>
      </c>
      <c r="UOZ61" s="9">
        <f t="shared" si="797"/>
        <v>0</v>
      </c>
      <c r="UPA61" s="9">
        <f t="shared" si="797"/>
        <v>0</v>
      </c>
      <c r="UPB61" s="9">
        <f t="shared" si="797"/>
        <v>0</v>
      </c>
      <c r="UPC61" s="9">
        <f t="shared" si="797"/>
        <v>0</v>
      </c>
      <c r="UPD61" s="9">
        <f t="shared" si="797"/>
        <v>0</v>
      </c>
      <c r="UPE61" s="9">
        <f t="shared" si="797"/>
        <v>0</v>
      </c>
      <c r="UPF61" s="9">
        <f t="shared" si="797"/>
        <v>0</v>
      </c>
      <c r="UPG61" s="9">
        <f t="shared" si="797"/>
        <v>0</v>
      </c>
      <c r="UPH61" s="9">
        <f t="shared" si="797"/>
        <v>0</v>
      </c>
      <c r="UPI61" s="9">
        <f t="shared" si="797"/>
        <v>0</v>
      </c>
      <c r="UPJ61" s="9">
        <f t="shared" si="797"/>
        <v>0</v>
      </c>
      <c r="UPK61" s="9">
        <f t="shared" si="797"/>
        <v>0</v>
      </c>
      <c r="UPL61" s="9">
        <f t="shared" si="797"/>
        <v>0</v>
      </c>
      <c r="UPM61" s="9">
        <f t="shared" si="797"/>
        <v>0</v>
      </c>
      <c r="UPN61" s="9">
        <f t="shared" si="797"/>
        <v>0</v>
      </c>
      <c r="UPO61" s="9">
        <f t="shared" si="797"/>
        <v>0</v>
      </c>
      <c r="UPP61" s="9">
        <f t="shared" si="797"/>
        <v>0</v>
      </c>
      <c r="UPQ61" s="9">
        <f t="shared" si="797"/>
        <v>0</v>
      </c>
      <c r="UPR61" s="9">
        <f t="shared" si="797"/>
        <v>0</v>
      </c>
      <c r="UPS61" s="9">
        <f t="shared" si="797"/>
        <v>0</v>
      </c>
      <c r="UPT61" s="9">
        <f t="shared" si="797"/>
        <v>0</v>
      </c>
      <c r="UPU61" s="9">
        <f t="shared" si="797"/>
        <v>0</v>
      </c>
      <c r="UPV61" s="9">
        <f t="shared" si="797"/>
        <v>0</v>
      </c>
      <c r="UPW61" s="9">
        <f t="shared" si="797"/>
        <v>0</v>
      </c>
      <c r="UPX61" s="9">
        <f t="shared" si="797"/>
        <v>0</v>
      </c>
      <c r="UPY61" s="9">
        <f t="shared" si="797"/>
        <v>0</v>
      </c>
      <c r="UPZ61" s="9">
        <f t="shared" si="797"/>
        <v>0</v>
      </c>
      <c r="UQA61" s="9">
        <f t="shared" si="797"/>
        <v>0</v>
      </c>
      <c r="UQB61" s="9">
        <f t="shared" si="797"/>
        <v>0</v>
      </c>
      <c r="UQC61" s="9">
        <f t="shared" si="797"/>
        <v>0</v>
      </c>
      <c r="UQD61" s="9">
        <f t="shared" si="797"/>
        <v>0</v>
      </c>
      <c r="UQE61" s="9">
        <f t="shared" si="797"/>
        <v>0</v>
      </c>
      <c r="UQF61" s="9">
        <f t="shared" si="797"/>
        <v>0</v>
      </c>
      <c r="UQG61" s="9">
        <f t="shared" si="797"/>
        <v>0</v>
      </c>
      <c r="UQH61" s="9">
        <f t="shared" si="797"/>
        <v>0</v>
      </c>
      <c r="UQI61" s="9">
        <f t="shared" si="797"/>
        <v>0</v>
      </c>
      <c r="UQJ61" s="9">
        <f t="shared" si="797"/>
        <v>0</v>
      </c>
      <c r="UQK61" s="9">
        <f t="shared" si="797"/>
        <v>0</v>
      </c>
      <c r="UQL61" s="9">
        <f t="shared" si="797"/>
        <v>0</v>
      </c>
      <c r="UQM61" s="9">
        <f t="shared" si="797"/>
        <v>0</v>
      </c>
      <c r="UQN61" s="9">
        <f t="shared" si="797"/>
        <v>0</v>
      </c>
      <c r="UQO61" s="9">
        <f t="shared" si="797"/>
        <v>0</v>
      </c>
      <c r="UQP61" s="9">
        <f t="shared" si="797"/>
        <v>0</v>
      </c>
      <c r="UQQ61" s="9">
        <f t="shared" si="797"/>
        <v>0</v>
      </c>
      <c r="UQR61" s="9">
        <f t="shared" si="797"/>
        <v>0</v>
      </c>
      <c r="UQS61" s="9">
        <f t="shared" si="797"/>
        <v>0</v>
      </c>
      <c r="UQT61" s="9">
        <f t="shared" si="797"/>
        <v>0</v>
      </c>
      <c r="UQU61" s="9">
        <f t="shared" si="797"/>
        <v>0</v>
      </c>
      <c r="UQV61" s="9">
        <f t="shared" ref="UQV61:UTG61" si="798">-SUM(UQV57:UQV60)</f>
        <v>0</v>
      </c>
      <c r="UQW61" s="9">
        <f t="shared" si="798"/>
        <v>0</v>
      </c>
      <c r="UQX61" s="9">
        <f t="shared" si="798"/>
        <v>0</v>
      </c>
      <c r="UQY61" s="9">
        <f t="shared" si="798"/>
        <v>0</v>
      </c>
      <c r="UQZ61" s="9">
        <f t="shared" si="798"/>
        <v>0</v>
      </c>
      <c r="URA61" s="9">
        <f t="shared" si="798"/>
        <v>0</v>
      </c>
      <c r="URB61" s="9">
        <f t="shared" si="798"/>
        <v>0</v>
      </c>
      <c r="URC61" s="9">
        <f t="shared" si="798"/>
        <v>0</v>
      </c>
      <c r="URD61" s="9">
        <f t="shared" si="798"/>
        <v>0</v>
      </c>
      <c r="URE61" s="9">
        <f t="shared" si="798"/>
        <v>0</v>
      </c>
      <c r="URF61" s="9">
        <f t="shared" si="798"/>
        <v>0</v>
      </c>
      <c r="URG61" s="9">
        <f t="shared" si="798"/>
        <v>0</v>
      </c>
      <c r="URH61" s="9">
        <f t="shared" si="798"/>
        <v>0</v>
      </c>
      <c r="URI61" s="9">
        <f t="shared" si="798"/>
        <v>0</v>
      </c>
      <c r="URJ61" s="9">
        <f t="shared" si="798"/>
        <v>0</v>
      </c>
      <c r="URK61" s="9">
        <f t="shared" si="798"/>
        <v>0</v>
      </c>
      <c r="URL61" s="9">
        <f t="shared" si="798"/>
        <v>0</v>
      </c>
      <c r="URM61" s="9">
        <f t="shared" si="798"/>
        <v>0</v>
      </c>
      <c r="URN61" s="9">
        <f t="shared" si="798"/>
        <v>0</v>
      </c>
      <c r="URO61" s="9">
        <f t="shared" si="798"/>
        <v>0</v>
      </c>
      <c r="URP61" s="9">
        <f t="shared" si="798"/>
        <v>0</v>
      </c>
      <c r="URQ61" s="9">
        <f t="shared" si="798"/>
        <v>0</v>
      </c>
      <c r="URR61" s="9">
        <f t="shared" si="798"/>
        <v>0</v>
      </c>
      <c r="URS61" s="9">
        <f t="shared" si="798"/>
        <v>0</v>
      </c>
      <c r="URT61" s="9">
        <f t="shared" si="798"/>
        <v>0</v>
      </c>
      <c r="URU61" s="9">
        <f t="shared" si="798"/>
        <v>0</v>
      </c>
      <c r="URV61" s="9">
        <f t="shared" si="798"/>
        <v>0</v>
      </c>
      <c r="URW61" s="9">
        <f t="shared" si="798"/>
        <v>0</v>
      </c>
      <c r="URX61" s="9">
        <f t="shared" si="798"/>
        <v>0</v>
      </c>
      <c r="URY61" s="9">
        <f t="shared" si="798"/>
        <v>0</v>
      </c>
      <c r="URZ61" s="9">
        <f t="shared" si="798"/>
        <v>0</v>
      </c>
      <c r="USA61" s="9">
        <f t="shared" si="798"/>
        <v>0</v>
      </c>
      <c r="USB61" s="9">
        <f t="shared" si="798"/>
        <v>0</v>
      </c>
      <c r="USC61" s="9">
        <f t="shared" si="798"/>
        <v>0</v>
      </c>
      <c r="USD61" s="9">
        <f t="shared" si="798"/>
        <v>0</v>
      </c>
      <c r="USE61" s="9">
        <f t="shared" si="798"/>
        <v>0</v>
      </c>
      <c r="USF61" s="9">
        <f t="shared" si="798"/>
        <v>0</v>
      </c>
      <c r="USG61" s="9">
        <f t="shared" si="798"/>
        <v>0</v>
      </c>
      <c r="USH61" s="9">
        <f t="shared" si="798"/>
        <v>0</v>
      </c>
      <c r="USI61" s="9">
        <f t="shared" si="798"/>
        <v>0</v>
      </c>
      <c r="USJ61" s="9">
        <f t="shared" si="798"/>
        <v>0</v>
      </c>
      <c r="USK61" s="9">
        <f t="shared" si="798"/>
        <v>0</v>
      </c>
      <c r="USL61" s="9">
        <f t="shared" si="798"/>
        <v>0</v>
      </c>
      <c r="USM61" s="9">
        <f t="shared" si="798"/>
        <v>0</v>
      </c>
      <c r="USN61" s="9">
        <f t="shared" si="798"/>
        <v>0</v>
      </c>
      <c r="USO61" s="9">
        <f t="shared" si="798"/>
        <v>0</v>
      </c>
      <c r="USP61" s="9">
        <f t="shared" si="798"/>
        <v>0</v>
      </c>
      <c r="USQ61" s="9">
        <f t="shared" si="798"/>
        <v>0</v>
      </c>
      <c r="USR61" s="9">
        <f t="shared" si="798"/>
        <v>0</v>
      </c>
      <c r="USS61" s="9">
        <f t="shared" si="798"/>
        <v>0</v>
      </c>
      <c r="UST61" s="9">
        <f t="shared" si="798"/>
        <v>0</v>
      </c>
      <c r="USU61" s="9">
        <f t="shared" si="798"/>
        <v>0</v>
      </c>
      <c r="USV61" s="9">
        <f t="shared" si="798"/>
        <v>0</v>
      </c>
      <c r="USW61" s="9">
        <f t="shared" si="798"/>
        <v>0</v>
      </c>
      <c r="USX61" s="9">
        <f t="shared" si="798"/>
        <v>0</v>
      </c>
      <c r="USY61" s="9">
        <f t="shared" si="798"/>
        <v>0</v>
      </c>
      <c r="USZ61" s="9">
        <f t="shared" si="798"/>
        <v>0</v>
      </c>
      <c r="UTA61" s="9">
        <f t="shared" si="798"/>
        <v>0</v>
      </c>
      <c r="UTB61" s="9">
        <f t="shared" si="798"/>
        <v>0</v>
      </c>
      <c r="UTC61" s="9">
        <f t="shared" si="798"/>
        <v>0</v>
      </c>
      <c r="UTD61" s="9">
        <f t="shared" si="798"/>
        <v>0</v>
      </c>
      <c r="UTE61" s="9">
        <f t="shared" si="798"/>
        <v>0</v>
      </c>
      <c r="UTF61" s="9">
        <f t="shared" si="798"/>
        <v>0</v>
      </c>
      <c r="UTG61" s="9">
        <f t="shared" si="798"/>
        <v>0</v>
      </c>
      <c r="UTH61" s="9">
        <f t="shared" ref="UTH61:UVS61" si="799">-SUM(UTH57:UTH60)</f>
        <v>0</v>
      </c>
      <c r="UTI61" s="9">
        <f t="shared" si="799"/>
        <v>0</v>
      </c>
      <c r="UTJ61" s="9">
        <f t="shared" si="799"/>
        <v>0</v>
      </c>
      <c r="UTK61" s="9">
        <f t="shared" si="799"/>
        <v>0</v>
      </c>
      <c r="UTL61" s="9">
        <f t="shared" si="799"/>
        <v>0</v>
      </c>
      <c r="UTM61" s="9">
        <f t="shared" si="799"/>
        <v>0</v>
      </c>
      <c r="UTN61" s="9">
        <f t="shared" si="799"/>
        <v>0</v>
      </c>
      <c r="UTO61" s="9">
        <f t="shared" si="799"/>
        <v>0</v>
      </c>
      <c r="UTP61" s="9">
        <f t="shared" si="799"/>
        <v>0</v>
      </c>
      <c r="UTQ61" s="9">
        <f t="shared" si="799"/>
        <v>0</v>
      </c>
      <c r="UTR61" s="9">
        <f t="shared" si="799"/>
        <v>0</v>
      </c>
      <c r="UTS61" s="9">
        <f t="shared" si="799"/>
        <v>0</v>
      </c>
      <c r="UTT61" s="9">
        <f t="shared" si="799"/>
        <v>0</v>
      </c>
      <c r="UTU61" s="9">
        <f t="shared" si="799"/>
        <v>0</v>
      </c>
      <c r="UTV61" s="9">
        <f t="shared" si="799"/>
        <v>0</v>
      </c>
      <c r="UTW61" s="9">
        <f t="shared" si="799"/>
        <v>0</v>
      </c>
      <c r="UTX61" s="9">
        <f t="shared" si="799"/>
        <v>0</v>
      </c>
      <c r="UTY61" s="9">
        <f t="shared" si="799"/>
        <v>0</v>
      </c>
      <c r="UTZ61" s="9">
        <f t="shared" si="799"/>
        <v>0</v>
      </c>
      <c r="UUA61" s="9">
        <f t="shared" si="799"/>
        <v>0</v>
      </c>
      <c r="UUB61" s="9">
        <f t="shared" si="799"/>
        <v>0</v>
      </c>
      <c r="UUC61" s="9">
        <f t="shared" si="799"/>
        <v>0</v>
      </c>
      <c r="UUD61" s="9">
        <f t="shared" si="799"/>
        <v>0</v>
      </c>
      <c r="UUE61" s="9">
        <f t="shared" si="799"/>
        <v>0</v>
      </c>
      <c r="UUF61" s="9">
        <f t="shared" si="799"/>
        <v>0</v>
      </c>
      <c r="UUG61" s="9">
        <f t="shared" si="799"/>
        <v>0</v>
      </c>
      <c r="UUH61" s="9">
        <f t="shared" si="799"/>
        <v>0</v>
      </c>
      <c r="UUI61" s="9">
        <f t="shared" si="799"/>
        <v>0</v>
      </c>
      <c r="UUJ61" s="9">
        <f t="shared" si="799"/>
        <v>0</v>
      </c>
      <c r="UUK61" s="9">
        <f t="shared" si="799"/>
        <v>0</v>
      </c>
      <c r="UUL61" s="9">
        <f t="shared" si="799"/>
        <v>0</v>
      </c>
      <c r="UUM61" s="9">
        <f t="shared" si="799"/>
        <v>0</v>
      </c>
      <c r="UUN61" s="9">
        <f t="shared" si="799"/>
        <v>0</v>
      </c>
      <c r="UUO61" s="9">
        <f t="shared" si="799"/>
        <v>0</v>
      </c>
      <c r="UUP61" s="9">
        <f t="shared" si="799"/>
        <v>0</v>
      </c>
      <c r="UUQ61" s="9">
        <f t="shared" si="799"/>
        <v>0</v>
      </c>
      <c r="UUR61" s="9">
        <f t="shared" si="799"/>
        <v>0</v>
      </c>
      <c r="UUS61" s="9">
        <f t="shared" si="799"/>
        <v>0</v>
      </c>
      <c r="UUT61" s="9">
        <f t="shared" si="799"/>
        <v>0</v>
      </c>
      <c r="UUU61" s="9">
        <f t="shared" si="799"/>
        <v>0</v>
      </c>
      <c r="UUV61" s="9">
        <f t="shared" si="799"/>
        <v>0</v>
      </c>
      <c r="UUW61" s="9">
        <f t="shared" si="799"/>
        <v>0</v>
      </c>
      <c r="UUX61" s="9">
        <f t="shared" si="799"/>
        <v>0</v>
      </c>
      <c r="UUY61" s="9">
        <f t="shared" si="799"/>
        <v>0</v>
      </c>
      <c r="UUZ61" s="9">
        <f t="shared" si="799"/>
        <v>0</v>
      </c>
      <c r="UVA61" s="9">
        <f t="shared" si="799"/>
        <v>0</v>
      </c>
      <c r="UVB61" s="9">
        <f t="shared" si="799"/>
        <v>0</v>
      </c>
      <c r="UVC61" s="9">
        <f t="shared" si="799"/>
        <v>0</v>
      </c>
      <c r="UVD61" s="9">
        <f t="shared" si="799"/>
        <v>0</v>
      </c>
      <c r="UVE61" s="9">
        <f t="shared" si="799"/>
        <v>0</v>
      </c>
      <c r="UVF61" s="9">
        <f t="shared" si="799"/>
        <v>0</v>
      </c>
      <c r="UVG61" s="9">
        <f t="shared" si="799"/>
        <v>0</v>
      </c>
      <c r="UVH61" s="9">
        <f t="shared" si="799"/>
        <v>0</v>
      </c>
      <c r="UVI61" s="9">
        <f t="shared" si="799"/>
        <v>0</v>
      </c>
      <c r="UVJ61" s="9">
        <f t="shared" si="799"/>
        <v>0</v>
      </c>
      <c r="UVK61" s="9">
        <f t="shared" si="799"/>
        <v>0</v>
      </c>
      <c r="UVL61" s="9">
        <f t="shared" si="799"/>
        <v>0</v>
      </c>
      <c r="UVM61" s="9">
        <f t="shared" si="799"/>
        <v>0</v>
      </c>
      <c r="UVN61" s="9">
        <f t="shared" si="799"/>
        <v>0</v>
      </c>
      <c r="UVO61" s="9">
        <f t="shared" si="799"/>
        <v>0</v>
      </c>
      <c r="UVP61" s="9">
        <f t="shared" si="799"/>
        <v>0</v>
      </c>
      <c r="UVQ61" s="9">
        <f t="shared" si="799"/>
        <v>0</v>
      </c>
      <c r="UVR61" s="9">
        <f t="shared" si="799"/>
        <v>0</v>
      </c>
      <c r="UVS61" s="9">
        <f t="shared" si="799"/>
        <v>0</v>
      </c>
      <c r="UVT61" s="9">
        <f t="shared" ref="UVT61:UYE61" si="800">-SUM(UVT57:UVT60)</f>
        <v>0</v>
      </c>
      <c r="UVU61" s="9">
        <f t="shared" si="800"/>
        <v>0</v>
      </c>
      <c r="UVV61" s="9">
        <f t="shared" si="800"/>
        <v>0</v>
      </c>
      <c r="UVW61" s="9">
        <f t="shared" si="800"/>
        <v>0</v>
      </c>
      <c r="UVX61" s="9">
        <f t="shared" si="800"/>
        <v>0</v>
      </c>
      <c r="UVY61" s="9">
        <f t="shared" si="800"/>
        <v>0</v>
      </c>
      <c r="UVZ61" s="9">
        <f t="shared" si="800"/>
        <v>0</v>
      </c>
      <c r="UWA61" s="9">
        <f t="shared" si="800"/>
        <v>0</v>
      </c>
      <c r="UWB61" s="9">
        <f t="shared" si="800"/>
        <v>0</v>
      </c>
      <c r="UWC61" s="9">
        <f t="shared" si="800"/>
        <v>0</v>
      </c>
      <c r="UWD61" s="9">
        <f t="shared" si="800"/>
        <v>0</v>
      </c>
      <c r="UWE61" s="9">
        <f t="shared" si="800"/>
        <v>0</v>
      </c>
      <c r="UWF61" s="9">
        <f t="shared" si="800"/>
        <v>0</v>
      </c>
      <c r="UWG61" s="9">
        <f t="shared" si="800"/>
        <v>0</v>
      </c>
      <c r="UWH61" s="9">
        <f t="shared" si="800"/>
        <v>0</v>
      </c>
      <c r="UWI61" s="9">
        <f t="shared" si="800"/>
        <v>0</v>
      </c>
      <c r="UWJ61" s="9">
        <f t="shared" si="800"/>
        <v>0</v>
      </c>
      <c r="UWK61" s="9">
        <f t="shared" si="800"/>
        <v>0</v>
      </c>
      <c r="UWL61" s="9">
        <f t="shared" si="800"/>
        <v>0</v>
      </c>
      <c r="UWM61" s="9">
        <f t="shared" si="800"/>
        <v>0</v>
      </c>
      <c r="UWN61" s="9">
        <f t="shared" si="800"/>
        <v>0</v>
      </c>
      <c r="UWO61" s="9">
        <f t="shared" si="800"/>
        <v>0</v>
      </c>
      <c r="UWP61" s="9">
        <f t="shared" si="800"/>
        <v>0</v>
      </c>
      <c r="UWQ61" s="9">
        <f t="shared" si="800"/>
        <v>0</v>
      </c>
      <c r="UWR61" s="9">
        <f t="shared" si="800"/>
        <v>0</v>
      </c>
      <c r="UWS61" s="9">
        <f t="shared" si="800"/>
        <v>0</v>
      </c>
      <c r="UWT61" s="9">
        <f t="shared" si="800"/>
        <v>0</v>
      </c>
      <c r="UWU61" s="9">
        <f t="shared" si="800"/>
        <v>0</v>
      </c>
      <c r="UWV61" s="9">
        <f t="shared" si="800"/>
        <v>0</v>
      </c>
      <c r="UWW61" s="9">
        <f t="shared" si="800"/>
        <v>0</v>
      </c>
      <c r="UWX61" s="9">
        <f t="shared" si="800"/>
        <v>0</v>
      </c>
      <c r="UWY61" s="9">
        <f t="shared" si="800"/>
        <v>0</v>
      </c>
      <c r="UWZ61" s="9">
        <f t="shared" si="800"/>
        <v>0</v>
      </c>
      <c r="UXA61" s="9">
        <f t="shared" si="800"/>
        <v>0</v>
      </c>
      <c r="UXB61" s="9">
        <f t="shared" si="800"/>
        <v>0</v>
      </c>
      <c r="UXC61" s="9">
        <f t="shared" si="800"/>
        <v>0</v>
      </c>
      <c r="UXD61" s="9">
        <f t="shared" si="800"/>
        <v>0</v>
      </c>
      <c r="UXE61" s="9">
        <f t="shared" si="800"/>
        <v>0</v>
      </c>
      <c r="UXF61" s="9">
        <f t="shared" si="800"/>
        <v>0</v>
      </c>
      <c r="UXG61" s="9">
        <f t="shared" si="800"/>
        <v>0</v>
      </c>
      <c r="UXH61" s="9">
        <f t="shared" si="800"/>
        <v>0</v>
      </c>
      <c r="UXI61" s="9">
        <f t="shared" si="800"/>
        <v>0</v>
      </c>
      <c r="UXJ61" s="9">
        <f t="shared" si="800"/>
        <v>0</v>
      </c>
      <c r="UXK61" s="9">
        <f t="shared" si="800"/>
        <v>0</v>
      </c>
      <c r="UXL61" s="9">
        <f t="shared" si="800"/>
        <v>0</v>
      </c>
      <c r="UXM61" s="9">
        <f t="shared" si="800"/>
        <v>0</v>
      </c>
      <c r="UXN61" s="9">
        <f t="shared" si="800"/>
        <v>0</v>
      </c>
      <c r="UXO61" s="9">
        <f t="shared" si="800"/>
        <v>0</v>
      </c>
      <c r="UXP61" s="9">
        <f t="shared" si="800"/>
        <v>0</v>
      </c>
      <c r="UXQ61" s="9">
        <f t="shared" si="800"/>
        <v>0</v>
      </c>
      <c r="UXR61" s="9">
        <f t="shared" si="800"/>
        <v>0</v>
      </c>
      <c r="UXS61" s="9">
        <f t="shared" si="800"/>
        <v>0</v>
      </c>
      <c r="UXT61" s="9">
        <f t="shared" si="800"/>
        <v>0</v>
      </c>
      <c r="UXU61" s="9">
        <f t="shared" si="800"/>
        <v>0</v>
      </c>
      <c r="UXV61" s="9">
        <f t="shared" si="800"/>
        <v>0</v>
      </c>
      <c r="UXW61" s="9">
        <f t="shared" si="800"/>
        <v>0</v>
      </c>
      <c r="UXX61" s="9">
        <f t="shared" si="800"/>
        <v>0</v>
      </c>
      <c r="UXY61" s="9">
        <f t="shared" si="800"/>
        <v>0</v>
      </c>
      <c r="UXZ61" s="9">
        <f t="shared" si="800"/>
        <v>0</v>
      </c>
      <c r="UYA61" s="9">
        <f t="shared" si="800"/>
        <v>0</v>
      </c>
      <c r="UYB61" s="9">
        <f t="shared" si="800"/>
        <v>0</v>
      </c>
      <c r="UYC61" s="9">
        <f t="shared" si="800"/>
        <v>0</v>
      </c>
      <c r="UYD61" s="9">
        <f t="shared" si="800"/>
        <v>0</v>
      </c>
      <c r="UYE61" s="9">
        <f t="shared" si="800"/>
        <v>0</v>
      </c>
      <c r="UYF61" s="9">
        <f t="shared" ref="UYF61:VAQ61" si="801">-SUM(UYF57:UYF60)</f>
        <v>0</v>
      </c>
      <c r="UYG61" s="9">
        <f t="shared" si="801"/>
        <v>0</v>
      </c>
      <c r="UYH61" s="9">
        <f t="shared" si="801"/>
        <v>0</v>
      </c>
      <c r="UYI61" s="9">
        <f t="shared" si="801"/>
        <v>0</v>
      </c>
      <c r="UYJ61" s="9">
        <f t="shared" si="801"/>
        <v>0</v>
      </c>
      <c r="UYK61" s="9">
        <f t="shared" si="801"/>
        <v>0</v>
      </c>
      <c r="UYL61" s="9">
        <f t="shared" si="801"/>
        <v>0</v>
      </c>
      <c r="UYM61" s="9">
        <f t="shared" si="801"/>
        <v>0</v>
      </c>
      <c r="UYN61" s="9">
        <f t="shared" si="801"/>
        <v>0</v>
      </c>
      <c r="UYO61" s="9">
        <f t="shared" si="801"/>
        <v>0</v>
      </c>
      <c r="UYP61" s="9">
        <f t="shared" si="801"/>
        <v>0</v>
      </c>
      <c r="UYQ61" s="9">
        <f t="shared" si="801"/>
        <v>0</v>
      </c>
      <c r="UYR61" s="9">
        <f t="shared" si="801"/>
        <v>0</v>
      </c>
      <c r="UYS61" s="9">
        <f t="shared" si="801"/>
        <v>0</v>
      </c>
      <c r="UYT61" s="9">
        <f t="shared" si="801"/>
        <v>0</v>
      </c>
      <c r="UYU61" s="9">
        <f t="shared" si="801"/>
        <v>0</v>
      </c>
      <c r="UYV61" s="9">
        <f t="shared" si="801"/>
        <v>0</v>
      </c>
      <c r="UYW61" s="9">
        <f t="shared" si="801"/>
        <v>0</v>
      </c>
      <c r="UYX61" s="9">
        <f t="shared" si="801"/>
        <v>0</v>
      </c>
      <c r="UYY61" s="9">
        <f t="shared" si="801"/>
        <v>0</v>
      </c>
      <c r="UYZ61" s="9">
        <f t="shared" si="801"/>
        <v>0</v>
      </c>
      <c r="UZA61" s="9">
        <f t="shared" si="801"/>
        <v>0</v>
      </c>
      <c r="UZB61" s="9">
        <f t="shared" si="801"/>
        <v>0</v>
      </c>
      <c r="UZC61" s="9">
        <f t="shared" si="801"/>
        <v>0</v>
      </c>
      <c r="UZD61" s="9">
        <f t="shared" si="801"/>
        <v>0</v>
      </c>
      <c r="UZE61" s="9">
        <f t="shared" si="801"/>
        <v>0</v>
      </c>
      <c r="UZF61" s="9">
        <f t="shared" si="801"/>
        <v>0</v>
      </c>
      <c r="UZG61" s="9">
        <f t="shared" si="801"/>
        <v>0</v>
      </c>
      <c r="UZH61" s="9">
        <f t="shared" si="801"/>
        <v>0</v>
      </c>
      <c r="UZI61" s="9">
        <f t="shared" si="801"/>
        <v>0</v>
      </c>
      <c r="UZJ61" s="9">
        <f t="shared" si="801"/>
        <v>0</v>
      </c>
      <c r="UZK61" s="9">
        <f t="shared" si="801"/>
        <v>0</v>
      </c>
      <c r="UZL61" s="9">
        <f t="shared" si="801"/>
        <v>0</v>
      </c>
      <c r="UZM61" s="9">
        <f t="shared" si="801"/>
        <v>0</v>
      </c>
      <c r="UZN61" s="9">
        <f t="shared" si="801"/>
        <v>0</v>
      </c>
      <c r="UZO61" s="9">
        <f t="shared" si="801"/>
        <v>0</v>
      </c>
      <c r="UZP61" s="9">
        <f t="shared" si="801"/>
        <v>0</v>
      </c>
      <c r="UZQ61" s="9">
        <f t="shared" si="801"/>
        <v>0</v>
      </c>
      <c r="UZR61" s="9">
        <f t="shared" si="801"/>
        <v>0</v>
      </c>
      <c r="UZS61" s="9">
        <f t="shared" si="801"/>
        <v>0</v>
      </c>
      <c r="UZT61" s="9">
        <f t="shared" si="801"/>
        <v>0</v>
      </c>
      <c r="UZU61" s="9">
        <f t="shared" si="801"/>
        <v>0</v>
      </c>
      <c r="UZV61" s="9">
        <f t="shared" si="801"/>
        <v>0</v>
      </c>
      <c r="UZW61" s="9">
        <f t="shared" si="801"/>
        <v>0</v>
      </c>
      <c r="UZX61" s="9">
        <f t="shared" si="801"/>
        <v>0</v>
      </c>
      <c r="UZY61" s="9">
        <f t="shared" si="801"/>
        <v>0</v>
      </c>
      <c r="UZZ61" s="9">
        <f t="shared" si="801"/>
        <v>0</v>
      </c>
      <c r="VAA61" s="9">
        <f t="shared" si="801"/>
        <v>0</v>
      </c>
      <c r="VAB61" s="9">
        <f t="shared" si="801"/>
        <v>0</v>
      </c>
      <c r="VAC61" s="9">
        <f t="shared" si="801"/>
        <v>0</v>
      </c>
      <c r="VAD61" s="9">
        <f t="shared" si="801"/>
        <v>0</v>
      </c>
      <c r="VAE61" s="9">
        <f t="shared" si="801"/>
        <v>0</v>
      </c>
      <c r="VAF61" s="9">
        <f t="shared" si="801"/>
        <v>0</v>
      </c>
      <c r="VAG61" s="9">
        <f t="shared" si="801"/>
        <v>0</v>
      </c>
      <c r="VAH61" s="9">
        <f t="shared" si="801"/>
        <v>0</v>
      </c>
      <c r="VAI61" s="9">
        <f t="shared" si="801"/>
        <v>0</v>
      </c>
      <c r="VAJ61" s="9">
        <f t="shared" si="801"/>
        <v>0</v>
      </c>
      <c r="VAK61" s="9">
        <f t="shared" si="801"/>
        <v>0</v>
      </c>
      <c r="VAL61" s="9">
        <f t="shared" si="801"/>
        <v>0</v>
      </c>
      <c r="VAM61" s="9">
        <f t="shared" si="801"/>
        <v>0</v>
      </c>
      <c r="VAN61" s="9">
        <f t="shared" si="801"/>
        <v>0</v>
      </c>
      <c r="VAO61" s="9">
        <f t="shared" si="801"/>
        <v>0</v>
      </c>
      <c r="VAP61" s="9">
        <f t="shared" si="801"/>
        <v>0</v>
      </c>
      <c r="VAQ61" s="9">
        <f t="shared" si="801"/>
        <v>0</v>
      </c>
      <c r="VAR61" s="9">
        <f t="shared" ref="VAR61:VDC61" si="802">-SUM(VAR57:VAR60)</f>
        <v>0</v>
      </c>
      <c r="VAS61" s="9">
        <f t="shared" si="802"/>
        <v>0</v>
      </c>
      <c r="VAT61" s="9">
        <f t="shared" si="802"/>
        <v>0</v>
      </c>
      <c r="VAU61" s="9">
        <f t="shared" si="802"/>
        <v>0</v>
      </c>
      <c r="VAV61" s="9">
        <f t="shared" si="802"/>
        <v>0</v>
      </c>
      <c r="VAW61" s="9">
        <f t="shared" si="802"/>
        <v>0</v>
      </c>
      <c r="VAX61" s="9">
        <f t="shared" si="802"/>
        <v>0</v>
      </c>
      <c r="VAY61" s="9">
        <f t="shared" si="802"/>
        <v>0</v>
      </c>
      <c r="VAZ61" s="9">
        <f t="shared" si="802"/>
        <v>0</v>
      </c>
      <c r="VBA61" s="9">
        <f t="shared" si="802"/>
        <v>0</v>
      </c>
      <c r="VBB61" s="9">
        <f t="shared" si="802"/>
        <v>0</v>
      </c>
      <c r="VBC61" s="9">
        <f t="shared" si="802"/>
        <v>0</v>
      </c>
      <c r="VBD61" s="9">
        <f t="shared" si="802"/>
        <v>0</v>
      </c>
      <c r="VBE61" s="9">
        <f t="shared" si="802"/>
        <v>0</v>
      </c>
      <c r="VBF61" s="9">
        <f t="shared" si="802"/>
        <v>0</v>
      </c>
      <c r="VBG61" s="9">
        <f t="shared" si="802"/>
        <v>0</v>
      </c>
      <c r="VBH61" s="9">
        <f t="shared" si="802"/>
        <v>0</v>
      </c>
      <c r="VBI61" s="9">
        <f t="shared" si="802"/>
        <v>0</v>
      </c>
      <c r="VBJ61" s="9">
        <f t="shared" si="802"/>
        <v>0</v>
      </c>
      <c r="VBK61" s="9">
        <f t="shared" si="802"/>
        <v>0</v>
      </c>
      <c r="VBL61" s="9">
        <f t="shared" si="802"/>
        <v>0</v>
      </c>
      <c r="VBM61" s="9">
        <f t="shared" si="802"/>
        <v>0</v>
      </c>
      <c r="VBN61" s="9">
        <f t="shared" si="802"/>
        <v>0</v>
      </c>
      <c r="VBO61" s="9">
        <f t="shared" si="802"/>
        <v>0</v>
      </c>
      <c r="VBP61" s="9">
        <f t="shared" si="802"/>
        <v>0</v>
      </c>
      <c r="VBQ61" s="9">
        <f t="shared" si="802"/>
        <v>0</v>
      </c>
      <c r="VBR61" s="9">
        <f t="shared" si="802"/>
        <v>0</v>
      </c>
      <c r="VBS61" s="9">
        <f t="shared" si="802"/>
        <v>0</v>
      </c>
      <c r="VBT61" s="9">
        <f t="shared" si="802"/>
        <v>0</v>
      </c>
      <c r="VBU61" s="9">
        <f t="shared" si="802"/>
        <v>0</v>
      </c>
      <c r="VBV61" s="9">
        <f t="shared" si="802"/>
        <v>0</v>
      </c>
      <c r="VBW61" s="9">
        <f t="shared" si="802"/>
        <v>0</v>
      </c>
      <c r="VBX61" s="9">
        <f t="shared" si="802"/>
        <v>0</v>
      </c>
      <c r="VBY61" s="9">
        <f t="shared" si="802"/>
        <v>0</v>
      </c>
      <c r="VBZ61" s="9">
        <f t="shared" si="802"/>
        <v>0</v>
      </c>
      <c r="VCA61" s="9">
        <f t="shared" si="802"/>
        <v>0</v>
      </c>
      <c r="VCB61" s="9">
        <f t="shared" si="802"/>
        <v>0</v>
      </c>
      <c r="VCC61" s="9">
        <f t="shared" si="802"/>
        <v>0</v>
      </c>
      <c r="VCD61" s="9">
        <f t="shared" si="802"/>
        <v>0</v>
      </c>
      <c r="VCE61" s="9">
        <f t="shared" si="802"/>
        <v>0</v>
      </c>
      <c r="VCF61" s="9">
        <f t="shared" si="802"/>
        <v>0</v>
      </c>
      <c r="VCG61" s="9">
        <f t="shared" si="802"/>
        <v>0</v>
      </c>
      <c r="VCH61" s="9">
        <f t="shared" si="802"/>
        <v>0</v>
      </c>
      <c r="VCI61" s="9">
        <f t="shared" si="802"/>
        <v>0</v>
      </c>
      <c r="VCJ61" s="9">
        <f t="shared" si="802"/>
        <v>0</v>
      </c>
      <c r="VCK61" s="9">
        <f t="shared" si="802"/>
        <v>0</v>
      </c>
      <c r="VCL61" s="9">
        <f t="shared" si="802"/>
        <v>0</v>
      </c>
      <c r="VCM61" s="9">
        <f t="shared" si="802"/>
        <v>0</v>
      </c>
      <c r="VCN61" s="9">
        <f t="shared" si="802"/>
        <v>0</v>
      </c>
      <c r="VCO61" s="9">
        <f t="shared" si="802"/>
        <v>0</v>
      </c>
      <c r="VCP61" s="9">
        <f t="shared" si="802"/>
        <v>0</v>
      </c>
      <c r="VCQ61" s="9">
        <f t="shared" si="802"/>
        <v>0</v>
      </c>
      <c r="VCR61" s="9">
        <f t="shared" si="802"/>
        <v>0</v>
      </c>
      <c r="VCS61" s="9">
        <f t="shared" si="802"/>
        <v>0</v>
      </c>
      <c r="VCT61" s="9">
        <f t="shared" si="802"/>
        <v>0</v>
      </c>
      <c r="VCU61" s="9">
        <f t="shared" si="802"/>
        <v>0</v>
      </c>
      <c r="VCV61" s="9">
        <f t="shared" si="802"/>
        <v>0</v>
      </c>
      <c r="VCW61" s="9">
        <f t="shared" si="802"/>
        <v>0</v>
      </c>
      <c r="VCX61" s="9">
        <f t="shared" si="802"/>
        <v>0</v>
      </c>
      <c r="VCY61" s="9">
        <f t="shared" si="802"/>
        <v>0</v>
      </c>
      <c r="VCZ61" s="9">
        <f t="shared" si="802"/>
        <v>0</v>
      </c>
      <c r="VDA61" s="9">
        <f t="shared" si="802"/>
        <v>0</v>
      </c>
      <c r="VDB61" s="9">
        <f t="shared" si="802"/>
        <v>0</v>
      </c>
      <c r="VDC61" s="9">
        <f t="shared" si="802"/>
        <v>0</v>
      </c>
      <c r="VDD61" s="9">
        <f t="shared" ref="VDD61:VFO61" si="803">-SUM(VDD57:VDD60)</f>
        <v>0</v>
      </c>
      <c r="VDE61" s="9">
        <f t="shared" si="803"/>
        <v>0</v>
      </c>
      <c r="VDF61" s="9">
        <f t="shared" si="803"/>
        <v>0</v>
      </c>
      <c r="VDG61" s="9">
        <f t="shared" si="803"/>
        <v>0</v>
      </c>
      <c r="VDH61" s="9">
        <f t="shared" si="803"/>
        <v>0</v>
      </c>
      <c r="VDI61" s="9">
        <f t="shared" si="803"/>
        <v>0</v>
      </c>
      <c r="VDJ61" s="9">
        <f t="shared" si="803"/>
        <v>0</v>
      </c>
      <c r="VDK61" s="9">
        <f t="shared" si="803"/>
        <v>0</v>
      </c>
      <c r="VDL61" s="9">
        <f t="shared" si="803"/>
        <v>0</v>
      </c>
      <c r="VDM61" s="9">
        <f t="shared" si="803"/>
        <v>0</v>
      </c>
      <c r="VDN61" s="9">
        <f t="shared" si="803"/>
        <v>0</v>
      </c>
      <c r="VDO61" s="9">
        <f t="shared" si="803"/>
        <v>0</v>
      </c>
      <c r="VDP61" s="9">
        <f t="shared" si="803"/>
        <v>0</v>
      </c>
      <c r="VDQ61" s="9">
        <f t="shared" si="803"/>
        <v>0</v>
      </c>
      <c r="VDR61" s="9">
        <f t="shared" si="803"/>
        <v>0</v>
      </c>
      <c r="VDS61" s="9">
        <f t="shared" si="803"/>
        <v>0</v>
      </c>
      <c r="VDT61" s="9">
        <f t="shared" si="803"/>
        <v>0</v>
      </c>
      <c r="VDU61" s="9">
        <f t="shared" si="803"/>
        <v>0</v>
      </c>
      <c r="VDV61" s="9">
        <f t="shared" si="803"/>
        <v>0</v>
      </c>
      <c r="VDW61" s="9">
        <f t="shared" si="803"/>
        <v>0</v>
      </c>
      <c r="VDX61" s="9">
        <f t="shared" si="803"/>
        <v>0</v>
      </c>
      <c r="VDY61" s="9">
        <f t="shared" si="803"/>
        <v>0</v>
      </c>
      <c r="VDZ61" s="9">
        <f t="shared" si="803"/>
        <v>0</v>
      </c>
      <c r="VEA61" s="9">
        <f t="shared" si="803"/>
        <v>0</v>
      </c>
      <c r="VEB61" s="9">
        <f t="shared" si="803"/>
        <v>0</v>
      </c>
      <c r="VEC61" s="9">
        <f t="shared" si="803"/>
        <v>0</v>
      </c>
      <c r="VED61" s="9">
        <f t="shared" si="803"/>
        <v>0</v>
      </c>
      <c r="VEE61" s="9">
        <f t="shared" si="803"/>
        <v>0</v>
      </c>
      <c r="VEF61" s="9">
        <f t="shared" si="803"/>
        <v>0</v>
      </c>
      <c r="VEG61" s="9">
        <f t="shared" si="803"/>
        <v>0</v>
      </c>
      <c r="VEH61" s="9">
        <f t="shared" si="803"/>
        <v>0</v>
      </c>
      <c r="VEI61" s="9">
        <f t="shared" si="803"/>
        <v>0</v>
      </c>
      <c r="VEJ61" s="9">
        <f t="shared" si="803"/>
        <v>0</v>
      </c>
      <c r="VEK61" s="9">
        <f t="shared" si="803"/>
        <v>0</v>
      </c>
      <c r="VEL61" s="9">
        <f t="shared" si="803"/>
        <v>0</v>
      </c>
      <c r="VEM61" s="9">
        <f t="shared" si="803"/>
        <v>0</v>
      </c>
      <c r="VEN61" s="9">
        <f t="shared" si="803"/>
        <v>0</v>
      </c>
      <c r="VEO61" s="9">
        <f t="shared" si="803"/>
        <v>0</v>
      </c>
      <c r="VEP61" s="9">
        <f t="shared" si="803"/>
        <v>0</v>
      </c>
      <c r="VEQ61" s="9">
        <f t="shared" si="803"/>
        <v>0</v>
      </c>
      <c r="VER61" s="9">
        <f t="shared" si="803"/>
        <v>0</v>
      </c>
      <c r="VES61" s="9">
        <f t="shared" si="803"/>
        <v>0</v>
      </c>
      <c r="VET61" s="9">
        <f t="shared" si="803"/>
        <v>0</v>
      </c>
      <c r="VEU61" s="9">
        <f t="shared" si="803"/>
        <v>0</v>
      </c>
      <c r="VEV61" s="9">
        <f t="shared" si="803"/>
        <v>0</v>
      </c>
      <c r="VEW61" s="9">
        <f t="shared" si="803"/>
        <v>0</v>
      </c>
      <c r="VEX61" s="9">
        <f t="shared" si="803"/>
        <v>0</v>
      </c>
      <c r="VEY61" s="9">
        <f t="shared" si="803"/>
        <v>0</v>
      </c>
      <c r="VEZ61" s="9">
        <f t="shared" si="803"/>
        <v>0</v>
      </c>
      <c r="VFA61" s="9">
        <f t="shared" si="803"/>
        <v>0</v>
      </c>
      <c r="VFB61" s="9">
        <f t="shared" si="803"/>
        <v>0</v>
      </c>
      <c r="VFC61" s="9">
        <f t="shared" si="803"/>
        <v>0</v>
      </c>
      <c r="VFD61" s="9">
        <f t="shared" si="803"/>
        <v>0</v>
      </c>
      <c r="VFE61" s="9">
        <f t="shared" si="803"/>
        <v>0</v>
      </c>
      <c r="VFF61" s="9">
        <f t="shared" si="803"/>
        <v>0</v>
      </c>
      <c r="VFG61" s="9">
        <f t="shared" si="803"/>
        <v>0</v>
      </c>
      <c r="VFH61" s="9">
        <f t="shared" si="803"/>
        <v>0</v>
      </c>
      <c r="VFI61" s="9">
        <f t="shared" si="803"/>
        <v>0</v>
      </c>
      <c r="VFJ61" s="9">
        <f t="shared" si="803"/>
        <v>0</v>
      </c>
      <c r="VFK61" s="9">
        <f t="shared" si="803"/>
        <v>0</v>
      </c>
      <c r="VFL61" s="9">
        <f t="shared" si="803"/>
        <v>0</v>
      </c>
      <c r="VFM61" s="9">
        <f t="shared" si="803"/>
        <v>0</v>
      </c>
      <c r="VFN61" s="9">
        <f t="shared" si="803"/>
        <v>0</v>
      </c>
      <c r="VFO61" s="9">
        <f t="shared" si="803"/>
        <v>0</v>
      </c>
      <c r="VFP61" s="9">
        <f t="shared" ref="VFP61:VIA61" si="804">-SUM(VFP57:VFP60)</f>
        <v>0</v>
      </c>
      <c r="VFQ61" s="9">
        <f t="shared" si="804"/>
        <v>0</v>
      </c>
      <c r="VFR61" s="9">
        <f t="shared" si="804"/>
        <v>0</v>
      </c>
      <c r="VFS61" s="9">
        <f t="shared" si="804"/>
        <v>0</v>
      </c>
      <c r="VFT61" s="9">
        <f t="shared" si="804"/>
        <v>0</v>
      </c>
      <c r="VFU61" s="9">
        <f t="shared" si="804"/>
        <v>0</v>
      </c>
      <c r="VFV61" s="9">
        <f t="shared" si="804"/>
        <v>0</v>
      </c>
      <c r="VFW61" s="9">
        <f t="shared" si="804"/>
        <v>0</v>
      </c>
      <c r="VFX61" s="9">
        <f t="shared" si="804"/>
        <v>0</v>
      </c>
      <c r="VFY61" s="9">
        <f t="shared" si="804"/>
        <v>0</v>
      </c>
      <c r="VFZ61" s="9">
        <f t="shared" si="804"/>
        <v>0</v>
      </c>
      <c r="VGA61" s="9">
        <f t="shared" si="804"/>
        <v>0</v>
      </c>
      <c r="VGB61" s="9">
        <f t="shared" si="804"/>
        <v>0</v>
      </c>
      <c r="VGC61" s="9">
        <f t="shared" si="804"/>
        <v>0</v>
      </c>
      <c r="VGD61" s="9">
        <f t="shared" si="804"/>
        <v>0</v>
      </c>
      <c r="VGE61" s="9">
        <f t="shared" si="804"/>
        <v>0</v>
      </c>
      <c r="VGF61" s="9">
        <f t="shared" si="804"/>
        <v>0</v>
      </c>
      <c r="VGG61" s="9">
        <f t="shared" si="804"/>
        <v>0</v>
      </c>
      <c r="VGH61" s="9">
        <f t="shared" si="804"/>
        <v>0</v>
      </c>
      <c r="VGI61" s="9">
        <f t="shared" si="804"/>
        <v>0</v>
      </c>
      <c r="VGJ61" s="9">
        <f t="shared" si="804"/>
        <v>0</v>
      </c>
      <c r="VGK61" s="9">
        <f t="shared" si="804"/>
        <v>0</v>
      </c>
      <c r="VGL61" s="9">
        <f t="shared" si="804"/>
        <v>0</v>
      </c>
      <c r="VGM61" s="9">
        <f t="shared" si="804"/>
        <v>0</v>
      </c>
      <c r="VGN61" s="9">
        <f t="shared" si="804"/>
        <v>0</v>
      </c>
      <c r="VGO61" s="9">
        <f t="shared" si="804"/>
        <v>0</v>
      </c>
      <c r="VGP61" s="9">
        <f t="shared" si="804"/>
        <v>0</v>
      </c>
      <c r="VGQ61" s="9">
        <f t="shared" si="804"/>
        <v>0</v>
      </c>
      <c r="VGR61" s="9">
        <f t="shared" si="804"/>
        <v>0</v>
      </c>
      <c r="VGS61" s="9">
        <f t="shared" si="804"/>
        <v>0</v>
      </c>
      <c r="VGT61" s="9">
        <f t="shared" si="804"/>
        <v>0</v>
      </c>
      <c r="VGU61" s="9">
        <f t="shared" si="804"/>
        <v>0</v>
      </c>
      <c r="VGV61" s="9">
        <f t="shared" si="804"/>
        <v>0</v>
      </c>
      <c r="VGW61" s="9">
        <f t="shared" si="804"/>
        <v>0</v>
      </c>
      <c r="VGX61" s="9">
        <f t="shared" si="804"/>
        <v>0</v>
      </c>
      <c r="VGY61" s="9">
        <f t="shared" si="804"/>
        <v>0</v>
      </c>
      <c r="VGZ61" s="9">
        <f t="shared" si="804"/>
        <v>0</v>
      </c>
      <c r="VHA61" s="9">
        <f t="shared" si="804"/>
        <v>0</v>
      </c>
      <c r="VHB61" s="9">
        <f t="shared" si="804"/>
        <v>0</v>
      </c>
      <c r="VHC61" s="9">
        <f t="shared" si="804"/>
        <v>0</v>
      </c>
      <c r="VHD61" s="9">
        <f t="shared" si="804"/>
        <v>0</v>
      </c>
      <c r="VHE61" s="9">
        <f t="shared" si="804"/>
        <v>0</v>
      </c>
      <c r="VHF61" s="9">
        <f t="shared" si="804"/>
        <v>0</v>
      </c>
      <c r="VHG61" s="9">
        <f t="shared" si="804"/>
        <v>0</v>
      </c>
      <c r="VHH61" s="9">
        <f t="shared" si="804"/>
        <v>0</v>
      </c>
      <c r="VHI61" s="9">
        <f t="shared" si="804"/>
        <v>0</v>
      </c>
      <c r="VHJ61" s="9">
        <f t="shared" si="804"/>
        <v>0</v>
      </c>
      <c r="VHK61" s="9">
        <f t="shared" si="804"/>
        <v>0</v>
      </c>
      <c r="VHL61" s="9">
        <f t="shared" si="804"/>
        <v>0</v>
      </c>
      <c r="VHM61" s="9">
        <f t="shared" si="804"/>
        <v>0</v>
      </c>
      <c r="VHN61" s="9">
        <f t="shared" si="804"/>
        <v>0</v>
      </c>
      <c r="VHO61" s="9">
        <f t="shared" si="804"/>
        <v>0</v>
      </c>
      <c r="VHP61" s="9">
        <f t="shared" si="804"/>
        <v>0</v>
      </c>
      <c r="VHQ61" s="9">
        <f t="shared" si="804"/>
        <v>0</v>
      </c>
      <c r="VHR61" s="9">
        <f t="shared" si="804"/>
        <v>0</v>
      </c>
      <c r="VHS61" s="9">
        <f t="shared" si="804"/>
        <v>0</v>
      </c>
      <c r="VHT61" s="9">
        <f t="shared" si="804"/>
        <v>0</v>
      </c>
      <c r="VHU61" s="9">
        <f t="shared" si="804"/>
        <v>0</v>
      </c>
      <c r="VHV61" s="9">
        <f t="shared" si="804"/>
        <v>0</v>
      </c>
      <c r="VHW61" s="9">
        <f t="shared" si="804"/>
        <v>0</v>
      </c>
      <c r="VHX61" s="9">
        <f t="shared" si="804"/>
        <v>0</v>
      </c>
      <c r="VHY61" s="9">
        <f t="shared" si="804"/>
        <v>0</v>
      </c>
      <c r="VHZ61" s="9">
        <f t="shared" si="804"/>
        <v>0</v>
      </c>
      <c r="VIA61" s="9">
        <f t="shared" si="804"/>
        <v>0</v>
      </c>
      <c r="VIB61" s="9">
        <f t="shared" ref="VIB61:VKM61" si="805">-SUM(VIB57:VIB60)</f>
        <v>0</v>
      </c>
      <c r="VIC61" s="9">
        <f t="shared" si="805"/>
        <v>0</v>
      </c>
      <c r="VID61" s="9">
        <f t="shared" si="805"/>
        <v>0</v>
      </c>
      <c r="VIE61" s="9">
        <f t="shared" si="805"/>
        <v>0</v>
      </c>
      <c r="VIF61" s="9">
        <f t="shared" si="805"/>
        <v>0</v>
      </c>
      <c r="VIG61" s="9">
        <f t="shared" si="805"/>
        <v>0</v>
      </c>
      <c r="VIH61" s="9">
        <f t="shared" si="805"/>
        <v>0</v>
      </c>
      <c r="VII61" s="9">
        <f t="shared" si="805"/>
        <v>0</v>
      </c>
      <c r="VIJ61" s="9">
        <f t="shared" si="805"/>
        <v>0</v>
      </c>
      <c r="VIK61" s="9">
        <f t="shared" si="805"/>
        <v>0</v>
      </c>
      <c r="VIL61" s="9">
        <f t="shared" si="805"/>
        <v>0</v>
      </c>
      <c r="VIM61" s="9">
        <f t="shared" si="805"/>
        <v>0</v>
      </c>
      <c r="VIN61" s="9">
        <f t="shared" si="805"/>
        <v>0</v>
      </c>
      <c r="VIO61" s="9">
        <f t="shared" si="805"/>
        <v>0</v>
      </c>
      <c r="VIP61" s="9">
        <f t="shared" si="805"/>
        <v>0</v>
      </c>
      <c r="VIQ61" s="9">
        <f t="shared" si="805"/>
        <v>0</v>
      </c>
      <c r="VIR61" s="9">
        <f t="shared" si="805"/>
        <v>0</v>
      </c>
      <c r="VIS61" s="9">
        <f t="shared" si="805"/>
        <v>0</v>
      </c>
      <c r="VIT61" s="9">
        <f t="shared" si="805"/>
        <v>0</v>
      </c>
      <c r="VIU61" s="9">
        <f t="shared" si="805"/>
        <v>0</v>
      </c>
      <c r="VIV61" s="9">
        <f t="shared" si="805"/>
        <v>0</v>
      </c>
      <c r="VIW61" s="9">
        <f t="shared" si="805"/>
        <v>0</v>
      </c>
      <c r="VIX61" s="9">
        <f t="shared" si="805"/>
        <v>0</v>
      </c>
      <c r="VIY61" s="9">
        <f t="shared" si="805"/>
        <v>0</v>
      </c>
      <c r="VIZ61" s="9">
        <f t="shared" si="805"/>
        <v>0</v>
      </c>
      <c r="VJA61" s="9">
        <f t="shared" si="805"/>
        <v>0</v>
      </c>
      <c r="VJB61" s="9">
        <f t="shared" si="805"/>
        <v>0</v>
      </c>
      <c r="VJC61" s="9">
        <f t="shared" si="805"/>
        <v>0</v>
      </c>
      <c r="VJD61" s="9">
        <f t="shared" si="805"/>
        <v>0</v>
      </c>
      <c r="VJE61" s="9">
        <f t="shared" si="805"/>
        <v>0</v>
      </c>
      <c r="VJF61" s="9">
        <f t="shared" si="805"/>
        <v>0</v>
      </c>
      <c r="VJG61" s="9">
        <f t="shared" si="805"/>
        <v>0</v>
      </c>
      <c r="VJH61" s="9">
        <f t="shared" si="805"/>
        <v>0</v>
      </c>
      <c r="VJI61" s="9">
        <f t="shared" si="805"/>
        <v>0</v>
      </c>
      <c r="VJJ61" s="9">
        <f t="shared" si="805"/>
        <v>0</v>
      </c>
      <c r="VJK61" s="9">
        <f t="shared" si="805"/>
        <v>0</v>
      </c>
      <c r="VJL61" s="9">
        <f t="shared" si="805"/>
        <v>0</v>
      </c>
      <c r="VJM61" s="9">
        <f t="shared" si="805"/>
        <v>0</v>
      </c>
      <c r="VJN61" s="9">
        <f t="shared" si="805"/>
        <v>0</v>
      </c>
      <c r="VJO61" s="9">
        <f t="shared" si="805"/>
        <v>0</v>
      </c>
      <c r="VJP61" s="9">
        <f t="shared" si="805"/>
        <v>0</v>
      </c>
      <c r="VJQ61" s="9">
        <f t="shared" si="805"/>
        <v>0</v>
      </c>
      <c r="VJR61" s="9">
        <f t="shared" si="805"/>
        <v>0</v>
      </c>
      <c r="VJS61" s="9">
        <f t="shared" si="805"/>
        <v>0</v>
      </c>
      <c r="VJT61" s="9">
        <f t="shared" si="805"/>
        <v>0</v>
      </c>
      <c r="VJU61" s="9">
        <f t="shared" si="805"/>
        <v>0</v>
      </c>
      <c r="VJV61" s="9">
        <f t="shared" si="805"/>
        <v>0</v>
      </c>
      <c r="VJW61" s="9">
        <f t="shared" si="805"/>
        <v>0</v>
      </c>
      <c r="VJX61" s="9">
        <f t="shared" si="805"/>
        <v>0</v>
      </c>
      <c r="VJY61" s="9">
        <f t="shared" si="805"/>
        <v>0</v>
      </c>
      <c r="VJZ61" s="9">
        <f t="shared" si="805"/>
        <v>0</v>
      </c>
      <c r="VKA61" s="9">
        <f t="shared" si="805"/>
        <v>0</v>
      </c>
      <c r="VKB61" s="9">
        <f t="shared" si="805"/>
        <v>0</v>
      </c>
      <c r="VKC61" s="9">
        <f t="shared" si="805"/>
        <v>0</v>
      </c>
      <c r="VKD61" s="9">
        <f t="shared" si="805"/>
        <v>0</v>
      </c>
      <c r="VKE61" s="9">
        <f t="shared" si="805"/>
        <v>0</v>
      </c>
      <c r="VKF61" s="9">
        <f t="shared" si="805"/>
        <v>0</v>
      </c>
      <c r="VKG61" s="9">
        <f t="shared" si="805"/>
        <v>0</v>
      </c>
      <c r="VKH61" s="9">
        <f t="shared" si="805"/>
        <v>0</v>
      </c>
      <c r="VKI61" s="9">
        <f t="shared" si="805"/>
        <v>0</v>
      </c>
      <c r="VKJ61" s="9">
        <f t="shared" si="805"/>
        <v>0</v>
      </c>
      <c r="VKK61" s="9">
        <f t="shared" si="805"/>
        <v>0</v>
      </c>
      <c r="VKL61" s="9">
        <f t="shared" si="805"/>
        <v>0</v>
      </c>
      <c r="VKM61" s="9">
        <f t="shared" si="805"/>
        <v>0</v>
      </c>
      <c r="VKN61" s="9">
        <f t="shared" ref="VKN61:VMY61" si="806">-SUM(VKN57:VKN60)</f>
        <v>0</v>
      </c>
      <c r="VKO61" s="9">
        <f t="shared" si="806"/>
        <v>0</v>
      </c>
      <c r="VKP61" s="9">
        <f t="shared" si="806"/>
        <v>0</v>
      </c>
      <c r="VKQ61" s="9">
        <f t="shared" si="806"/>
        <v>0</v>
      </c>
      <c r="VKR61" s="9">
        <f t="shared" si="806"/>
        <v>0</v>
      </c>
      <c r="VKS61" s="9">
        <f t="shared" si="806"/>
        <v>0</v>
      </c>
      <c r="VKT61" s="9">
        <f t="shared" si="806"/>
        <v>0</v>
      </c>
      <c r="VKU61" s="9">
        <f t="shared" si="806"/>
        <v>0</v>
      </c>
      <c r="VKV61" s="9">
        <f t="shared" si="806"/>
        <v>0</v>
      </c>
      <c r="VKW61" s="9">
        <f t="shared" si="806"/>
        <v>0</v>
      </c>
      <c r="VKX61" s="9">
        <f t="shared" si="806"/>
        <v>0</v>
      </c>
      <c r="VKY61" s="9">
        <f t="shared" si="806"/>
        <v>0</v>
      </c>
      <c r="VKZ61" s="9">
        <f t="shared" si="806"/>
        <v>0</v>
      </c>
      <c r="VLA61" s="9">
        <f t="shared" si="806"/>
        <v>0</v>
      </c>
      <c r="VLB61" s="9">
        <f t="shared" si="806"/>
        <v>0</v>
      </c>
      <c r="VLC61" s="9">
        <f t="shared" si="806"/>
        <v>0</v>
      </c>
      <c r="VLD61" s="9">
        <f t="shared" si="806"/>
        <v>0</v>
      </c>
      <c r="VLE61" s="9">
        <f t="shared" si="806"/>
        <v>0</v>
      </c>
      <c r="VLF61" s="9">
        <f t="shared" si="806"/>
        <v>0</v>
      </c>
      <c r="VLG61" s="9">
        <f t="shared" si="806"/>
        <v>0</v>
      </c>
      <c r="VLH61" s="9">
        <f t="shared" si="806"/>
        <v>0</v>
      </c>
      <c r="VLI61" s="9">
        <f t="shared" si="806"/>
        <v>0</v>
      </c>
      <c r="VLJ61" s="9">
        <f t="shared" si="806"/>
        <v>0</v>
      </c>
      <c r="VLK61" s="9">
        <f t="shared" si="806"/>
        <v>0</v>
      </c>
      <c r="VLL61" s="9">
        <f t="shared" si="806"/>
        <v>0</v>
      </c>
      <c r="VLM61" s="9">
        <f t="shared" si="806"/>
        <v>0</v>
      </c>
      <c r="VLN61" s="9">
        <f t="shared" si="806"/>
        <v>0</v>
      </c>
      <c r="VLO61" s="9">
        <f t="shared" si="806"/>
        <v>0</v>
      </c>
      <c r="VLP61" s="9">
        <f t="shared" si="806"/>
        <v>0</v>
      </c>
      <c r="VLQ61" s="9">
        <f t="shared" si="806"/>
        <v>0</v>
      </c>
      <c r="VLR61" s="9">
        <f t="shared" si="806"/>
        <v>0</v>
      </c>
      <c r="VLS61" s="9">
        <f t="shared" si="806"/>
        <v>0</v>
      </c>
      <c r="VLT61" s="9">
        <f t="shared" si="806"/>
        <v>0</v>
      </c>
      <c r="VLU61" s="9">
        <f t="shared" si="806"/>
        <v>0</v>
      </c>
      <c r="VLV61" s="9">
        <f t="shared" si="806"/>
        <v>0</v>
      </c>
      <c r="VLW61" s="9">
        <f t="shared" si="806"/>
        <v>0</v>
      </c>
      <c r="VLX61" s="9">
        <f t="shared" si="806"/>
        <v>0</v>
      </c>
      <c r="VLY61" s="9">
        <f t="shared" si="806"/>
        <v>0</v>
      </c>
      <c r="VLZ61" s="9">
        <f t="shared" si="806"/>
        <v>0</v>
      </c>
      <c r="VMA61" s="9">
        <f t="shared" si="806"/>
        <v>0</v>
      </c>
      <c r="VMB61" s="9">
        <f t="shared" si="806"/>
        <v>0</v>
      </c>
      <c r="VMC61" s="9">
        <f t="shared" si="806"/>
        <v>0</v>
      </c>
      <c r="VMD61" s="9">
        <f t="shared" si="806"/>
        <v>0</v>
      </c>
      <c r="VME61" s="9">
        <f t="shared" si="806"/>
        <v>0</v>
      </c>
      <c r="VMF61" s="9">
        <f t="shared" si="806"/>
        <v>0</v>
      </c>
      <c r="VMG61" s="9">
        <f t="shared" si="806"/>
        <v>0</v>
      </c>
      <c r="VMH61" s="9">
        <f t="shared" si="806"/>
        <v>0</v>
      </c>
      <c r="VMI61" s="9">
        <f t="shared" si="806"/>
        <v>0</v>
      </c>
      <c r="VMJ61" s="9">
        <f t="shared" si="806"/>
        <v>0</v>
      </c>
      <c r="VMK61" s="9">
        <f t="shared" si="806"/>
        <v>0</v>
      </c>
      <c r="VML61" s="9">
        <f t="shared" si="806"/>
        <v>0</v>
      </c>
      <c r="VMM61" s="9">
        <f t="shared" si="806"/>
        <v>0</v>
      </c>
      <c r="VMN61" s="9">
        <f t="shared" si="806"/>
        <v>0</v>
      </c>
      <c r="VMO61" s="9">
        <f t="shared" si="806"/>
        <v>0</v>
      </c>
      <c r="VMP61" s="9">
        <f t="shared" si="806"/>
        <v>0</v>
      </c>
      <c r="VMQ61" s="9">
        <f t="shared" si="806"/>
        <v>0</v>
      </c>
      <c r="VMR61" s="9">
        <f t="shared" si="806"/>
        <v>0</v>
      </c>
      <c r="VMS61" s="9">
        <f t="shared" si="806"/>
        <v>0</v>
      </c>
      <c r="VMT61" s="9">
        <f t="shared" si="806"/>
        <v>0</v>
      </c>
      <c r="VMU61" s="9">
        <f t="shared" si="806"/>
        <v>0</v>
      </c>
      <c r="VMV61" s="9">
        <f t="shared" si="806"/>
        <v>0</v>
      </c>
      <c r="VMW61" s="9">
        <f t="shared" si="806"/>
        <v>0</v>
      </c>
      <c r="VMX61" s="9">
        <f t="shared" si="806"/>
        <v>0</v>
      </c>
      <c r="VMY61" s="9">
        <f t="shared" si="806"/>
        <v>0</v>
      </c>
      <c r="VMZ61" s="9">
        <f t="shared" ref="VMZ61:VPK61" si="807">-SUM(VMZ57:VMZ60)</f>
        <v>0</v>
      </c>
      <c r="VNA61" s="9">
        <f t="shared" si="807"/>
        <v>0</v>
      </c>
      <c r="VNB61" s="9">
        <f t="shared" si="807"/>
        <v>0</v>
      </c>
      <c r="VNC61" s="9">
        <f t="shared" si="807"/>
        <v>0</v>
      </c>
      <c r="VND61" s="9">
        <f t="shared" si="807"/>
        <v>0</v>
      </c>
      <c r="VNE61" s="9">
        <f t="shared" si="807"/>
        <v>0</v>
      </c>
      <c r="VNF61" s="9">
        <f t="shared" si="807"/>
        <v>0</v>
      </c>
      <c r="VNG61" s="9">
        <f t="shared" si="807"/>
        <v>0</v>
      </c>
      <c r="VNH61" s="9">
        <f t="shared" si="807"/>
        <v>0</v>
      </c>
      <c r="VNI61" s="9">
        <f t="shared" si="807"/>
        <v>0</v>
      </c>
      <c r="VNJ61" s="9">
        <f t="shared" si="807"/>
        <v>0</v>
      </c>
      <c r="VNK61" s="9">
        <f t="shared" si="807"/>
        <v>0</v>
      </c>
      <c r="VNL61" s="9">
        <f t="shared" si="807"/>
        <v>0</v>
      </c>
      <c r="VNM61" s="9">
        <f t="shared" si="807"/>
        <v>0</v>
      </c>
      <c r="VNN61" s="9">
        <f t="shared" si="807"/>
        <v>0</v>
      </c>
      <c r="VNO61" s="9">
        <f t="shared" si="807"/>
        <v>0</v>
      </c>
      <c r="VNP61" s="9">
        <f t="shared" si="807"/>
        <v>0</v>
      </c>
      <c r="VNQ61" s="9">
        <f t="shared" si="807"/>
        <v>0</v>
      </c>
      <c r="VNR61" s="9">
        <f t="shared" si="807"/>
        <v>0</v>
      </c>
      <c r="VNS61" s="9">
        <f t="shared" si="807"/>
        <v>0</v>
      </c>
      <c r="VNT61" s="9">
        <f t="shared" si="807"/>
        <v>0</v>
      </c>
      <c r="VNU61" s="9">
        <f t="shared" si="807"/>
        <v>0</v>
      </c>
      <c r="VNV61" s="9">
        <f t="shared" si="807"/>
        <v>0</v>
      </c>
      <c r="VNW61" s="9">
        <f t="shared" si="807"/>
        <v>0</v>
      </c>
      <c r="VNX61" s="9">
        <f t="shared" si="807"/>
        <v>0</v>
      </c>
      <c r="VNY61" s="9">
        <f t="shared" si="807"/>
        <v>0</v>
      </c>
      <c r="VNZ61" s="9">
        <f t="shared" si="807"/>
        <v>0</v>
      </c>
      <c r="VOA61" s="9">
        <f t="shared" si="807"/>
        <v>0</v>
      </c>
      <c r="VOB61" s="9">
        <f t="shared" si="807"/>
        <v>0</v>
      </c>
      <c r="VOC61" s="9">
        <f t="shared" si="807"/>
        <v>0</v>
      </c>
      <c r="VOD61" s="9">
        <f t="shared" si="807"/>
        <v>0</v>
      </c>
      <c r="VOE61" s="9">
        <f t="shared" si="807"/>
        <v>0</v>
      </c>
      <c r="VOF61" s="9">
        <f t="shared" si="807"/>
        <v>0</v>
      </c>
      <c r="VOG61" s="9">
        <f t="shared" si="807"/>
        <v>0</v>
      </c>
      <c r="VOH61" s="9">
        <f t="shared" si="807"/>
        <v>0</v>
      </c>
      <c r="VOI61" s="9">
        <f t="shared" si="807"/>
        <v>0</v>
      </c>
      <c r="VOJ61" s="9">
        <f t="shared" si="807"/>
        <v>0</v>
      </c>
      <c r="VOK61" s="9">
        <f t="shared" si="807"/>
        <v>0</v>
      </c>
      <c r="VOL61" s="9">
        <f t="shared" si="807"/>
        <v>0</v>
      </c>
      <c r="VOM61" s="9">
        <f t="shared" si="807"/>
        <v>0</v>
      </c>
      <c r="VON61" s="9">
        <f t="shared" si="807"/>
        <v>0</v>
      </c>
      <c r="VOO61" s="9">
        <f t="shared" si="807"/>
        <v>0</v>
      </c>
      <c r="VOP61" s="9">
        <f t="shared" si="807"/>
        <v>0</v>
      </c>
      <c r="VOQ61" s="9">
        <f t="shared" si="807"/>
        <v>0</v>
      </c>
      <c r="VOR61" s="9">
        <f t="shared" si="807"/>
        <v>0</v>
      </c>
      <c r="VOS61" s="9">
        <f t="shared" si="807"/>
        <v>0</v>
      </c>
      <c r="VOT61" s="9">
        <f t="shared" si="807"/>
        <v>0</v>
      </c>
      <c r="VOU61" s="9">
        <f t="shared" si="807"/>
        <v>0</v>
      </c>
      <c r="VOV61" s="9">
        <f t="shared" si="807"/>
        <v>0</v>
      </c>
      <c r="VOW61" s="9">
        <f t="shared" si="807"/>
        <v>0</v>
      </c>
      <c r="VOX61" s="9">
        <f t="shared" si="807"/>
        <v>0</v>
      </c>
      <c r="VOY61" s="9">
        <f t="shared" si="807"/>
        <v>0</v>
      </c>
      <c r="VOZ61" s="9">
        <f t="shared" si="807"/>
        <v>0</v>
      </c>
      <c r="VPA61" s="9">
        <f t="shared" si="807"/>
        <v>0</v>
      </c>
      <c r="VPB61" s="9">
        <f t="shared" si="807"/>
        <v>0</v>
      </c>
      <c r="VPC61" s="9">
        <f t="shared" si="807"/>
        <v>0</v>
      </c>
      <c r="VPD61" s="9">
        <f t="shared" si="807"/>
        <v>0</v>
      </c>
      <c r="VPE61" s="9">
        <f t="shared" si="807"/>
        <v>0</v>
      </c>
      <c r="VPF61" s="9">
        <f t="shared" si="807"/>
        <v>0</v>
      </c>
      <c r="VPG61" s="9">
        <f t="shared" si="807"/>
        <v>0</v>
      </c>
      <c r="VPH61" s="9">
        <f t="shared" si="807"/>
        <v>0</v>
      </c>
      <c r="VPI61" s="9">
        <f t="shared" si="807"/>
        <v>0</v>
      </c>
      <c r="VPJ61" s="9">
        <f t="shared" si="807"/>
        <v>0</v>
      </c>
      <c r="VPK61" s="9">
        <f t="shared" si="807"/>
        <v>0</v>
      </c>
      <c r="VPL61" s="9">
        <f t="shared" ref="VPL61:VRW61" si="808">-SUM(VPL57:VPL60)</f>
        <v>0</v>
      </c>
      <c r="VPM61" s="9">
        <f t="shared" si="808"/>
        <v>0</v>
      </c>
      <c r="VPN61" s="9">
        <f t="shared" si="808"/>
        <v>0</v>
      </c>
      <c r="VPO61" s="9">
        <f t="shared" si="808"/>
        <v>0</v>
      </c>
      <c r="VPP61" s="9">
        <f t="shared" si="808"/>
        <v>0</v>
      </c>
      <c r="VPQ61" s="9">
        <f t="shared" si="808"/>
        <v>0</v>
      </c>
      <c r="VPR61" s="9">
        <f t="shared" si="808"/>
        <v>0</v>
      </c>
      <c r="VPS61" s="9">
        <f t="shared" si="808"/>
        <v>0</v>
      </c>
      <c r="VPT61" s="9">
        <f t="shared" si="808"/>
        <v>0</v>
      </c>
      <c r="VPU61" s="9">
        <f t="shared" si="808"/>
        <v>0</v>
      </c>
      <c r="VPV61" s="9">
        <f t="shared" si="808"/>
        <v>0</v>
      </c>
      <c r="VPW61" s="9">
        <f t="shared" si="808"/>
        <v>0</v>
      </c>
      <c r="VPX61" s="9">
        <f t="shared" si="808"/>
        <v>0</v>
      </c>
      <c r="VPY61" s="9">
        <f t="shared" si="808"/>
        <v>0</v>
      </c>
      <c r="VPZ61" s="9">
        <f t="shared" si="808"/>
        <v>0</v>
      </c>
      <c r="VQA61" s="9">
        <f t="shared" si="808"/>
        <v>0</v>
      </c>
      <c r="VQB61" s="9">
        <f t="shared" si="808"/>
        <v>0</v>
      </c>
      <c r="VQC61" s="9">
        <f t="shared" si="808"/>
        <v>0</v>
      </c>
      <c r="VQD61" s="9">
        <f t="shared" si="808"/>
        <v>0</v>
      </c>
      <c r="VQE61" s="9">
        <f t="shared" si="808"/>
        <v>0</v>
      </c>
      <c r="VQF61" s="9">
        <f t="shared" si="808"/>
        <v>0</v>
      </c>
      <c r="VQG61" s="9">
        <f t="shared" si="808"/>
        <v>0</v>
      </c>
      <c r="VQH61" s="9">
        <f t="shared" si="808"/>
        <v>0</v>
      </c>
      <c r="VQI61" s="9">
        <f t="shared" si="808"/>
        <v>0</v>
      </c>
      <c r="VQJ61" s="9">
        <f t="shared" si="808"/>
        <v>0</v>
      </c>
      <c r="VQK61" s="9">
        <f t="shared" si="808"/>
        <v>0</v>
      </c>
      <c r="VQL61" s="9">
        <f t="shared" si="808"/>
        <v>0</v>
      </c>
      <c r="VQM61" s="9">
        <f t="shared" si="808"/>
        <v>0</v>
      </c>
      <c r="VQN61" s="9">
        <f t="shared" si="808"/>
        <v>0</v>
      </c>
      <c r="VQO61" s="9">
        <f t="shared" si="808"/>
        <v>0</v>
      </c>
      <c r="VQP61" s="9">
        <f t="shared" si="808"/>
        <v>0</v>
      </c>
      <c r="VQQ61" s="9">
        <f t="shared" si="808"/>
        <v>0</v>
      </c>
      <c r="VQR61" s="9">
        <f t="shared" si="808"/>
        <v>0</v>
      </c>
      <c r="VQS61" s="9">
        <f t="shared" si="808"/>
        <v>0</v>
      </c>
      <c r="VQT61" s="9">
        <f t="shared" si="808"/>
        <v>0</v>
      </c>
      <c r="VQU61" s="9">
        <f t="shared" si="808"/>
        <v>0</v>
      </c>
      <c r="VQV61" s="9">
        <f t="shared" si="808"/>
        <v>0</v>
      </c>
      <c r="VQW61" s="9">
        <f t="shared" si="808"/>
        <v>0</v>
      </c>
      <c r="VQX61" s="9">
        <f t="shared" si="808"/>
        <v>0</v>
      </c>
      <c r="VQY61" s="9">
        <f t="shared" si="808"/>
        <v>0</v>
      </c>
      <c r="VQZ61" s="9">
        <f t="shared" si="808"/>
        <v>0</v>
      </c>
      <c r="VRA61" s="9">
        <f t="shared" si="808"/>
        <v>0</v>
      </c>
      <c r="VRB61" s="9">
        <f t="shared" si="808"/>
        <v>0</v>
      </c>
      <c r="VRC61" s="9">
        <f t="shared" si="808"/>
        <v>0</v>
      </c>
      <c r="VRD61" s="9">
        <f t="shared" si="808"/>
        <v>0</v>
      </c>
      <c r="VRE61" s="9">
        <f t="shared" si="808"/>
        <v>0</v>
      </c>
      <c r="VRF61" s="9">
        <f t="shared" si="808"/>
        <v>0</v>
      </c>
      <c r="VRG61" s="9">
        <f t="shared" si="808"/>
        <v>0</v>
      </c>
      <c r="VRH61" s="9">
        <f t="shared" si="808"/>
        <v>0</v>
      </c>
      <c r="VRI61" s="9">
        <f t="shared" si="808"/>
        <v>0</v>
      </c>
      <c r="VRJ61" s="9">
        <f t="shared" si="808"/>
        <v>0</v>
      </c>
      <c r="VRK61" s="9">
        <f t="shared" si="808"/>
        <v>0</v>
      </c>
      <c r="VRL61" s="9">
        <f t="shared" si="808"/>
        <v>0</v>
      </c>
      <c r="VRM61" s="9">
        <f t="shared" si="808"/>
        <v>0</v>
      </c>
      <c r="VRN61" s="9">
        <f t="shared" si="808"/>
        <v>0</v>
      </c>
      <c r="VRO61" s="9">
        <f t="shared" si="808"/>
        <v>0</v>
      </c>
      <c r="VRP61" s="9">
        <f t="shared" si="808"/>
        <v>0</v>
      </c>
      <c r="VRQ61" s="9">
        <f t="shared" si="808"/>
        <v>0</v>
      </c>
      <c r="VRR61" s="9">
        <f t="shared" si="808"/>
        <v>0</v>
      </c>
      <c r="VRS61" s="9">
        <f t="shared" si="808"/>
        <v>0</v>
      </c>
      <c r="VRT61" s="9">
        <f t="shared" si="808"/>
        <v>0</v>
      </c>
      <c r="VRU61" s="9">
        <f t="shared" si="808"/>
        <v>0</v>
      </c>
      <c r="VRV61" s="9">
        <f t="shared" si="808"/>
        <v>0</v>
      </c>
      <c r="VRW61" s="9">
        <f t="shared" si="808"/>
        <v>0</v>
      </c>
      <c r="VRX61" s="9">
        <f t="shared" ref="VRX61:VUI61" si="809">-SUM(VRX57:VRX60)</f>
        <v>0</v>
      </c>
      <c r="VRY61" s="9">
        <f t="shared" si="809"/>
        <v>0</v>
      </c>
      <c r="VRZ61" s="9">
        <f t="shared" si="809"/>
        <v>0</v>
      </c>
      <c r="VSA61" s="9">
        <f t="shared" si="809"/>
        <v>0</v>
      </c>
      <c r="VSB61" s="9">
        <f t="shared" si="809"/>
        <v>0</v>
      </c>
      <c r="VSC61" s="9">
        <f t="shared" si="809"/>
        <v>0</v>
      </c>
      <c r="VSD61" s="9">
        <f t="shared" si="809"/>
        <v>0</v>
      </c>
      <c r="VSE61" s="9">
        <f t="shared" si="809"/>
        <v>0</v>
      </c>
      <c r="VSF61" s="9">
        <f t="shared" si="809"/>
        <v>0</v>
      </c>
      <c r="VSG61" s="9">
        <f t="shared" si="809"/>
        <v>0</v>
      </c>
      <c r="VSH61" s="9">
        <f t="shared" si="809"/>
        <v>0</v>
      </c>
      <c r="VSI61" s="9">
        <f t="shared" si="809"/>
        <v>0</v>
      </c>
      <c r="VSJ61" s="9">
        <f t="shared" si="809"/>
        <v>0</v>
      </c>
      <c r="VSK61" s="9">
        <f t="shared" si="809"/>
        <v>0</v>
      </c>
      <c r="VSL61" s="9">
        <f t="shared" si="809"/>
        <v>0</v>
      </c>
      <c r="VSM61" s="9">
        <f t="shared" si="809"/>
        <v>0</v>
      </c>
      <c r="VSN61" s="9">
        <f t="shared" si="809"/>
        <v>0</v>
      </c>
      <c r="VSO61" s="9">
        <f t="shared" si="809"/>
        <v>0</v>
      </c>
      <c r="VSP61" s="9">
        <f t="shared" si="809"/>
        <v>0</v>
      </c>
      <c r="VSQ61" s="9">
        <f t="shared" si="809"/>
        <v>0</v>
      </c>
      <c r="VSR61" s="9">
        <f t="shared" si="809"/>
        <v>0</v>
      </c>
      <c r="VSS61" s="9">
        <f t="shared" si="809"/>
        <v>0</v>
      </c>
      <c r="VST61" s="9">
        <f t="shared" si="809"/>
        <v>0</v>
      </c>
      <c r="VSU61" s="9">
        <f t="shared" si="809"/>
        <v>0</v>
      </c>
      <c r="VSV61" s="9">
        <f t="shared" si="809"/>
        <v>0</v>
      </c>
      <c r="VSW61" s="9">
        <f t="shared" si="809"/>
        <v>0</v>
      </c>
      <c r="VSX61" s="9">
        <f t="shared" si="809"/>
        <v>0</v>
      </c>
      <c r="VSY61" s="9">
        <f t="shared" si="809"/>
        <v>0</v>
      </c>
      <c r="VSZ61" s="9">
        <f t="shared" si="809"/>
        <v>0</v>
      </c>
      <c r="VTA61" s="9">
        <f t="shared" si="809"/>
        <v>0</v>
      </c>
      <c r="VTB61" s="9">
        <f t="shared" si="809"/>
        <v>0</v>
      </c>
      <c r="VTC61" s="9">
        <f t="shared" si="809"/>
        <v>0</v>
      </c>
      <c r="VTD61" s="9">
        <f t="shared" si="809"/>
        <v>0</v>
      </c>
      <c r="VTE61" s="9">
        <f t="shared" si="809"/>
        <v>0</v>
      </c>
      <c r="VTF61" s="9">
        <f t="shared" si="809"/>
        <v>0</v>
      </c>
      <c r="VTG61" s="9">
        <f t="shared" si="809"/>
        <v>0</v>
      </c>
      <c r="VTH61" s="9">
        <f t="shared" si="809"/>
        <v>0</v>
      </c>
      <c r="VTI61" s="9">
        <f t="shared" si="809"/>
        <v>0</v>
      </c>
      <c r="VTJ61" s="9">
        <f t="shared" si="809"/>
        <v>0</v>
      </c>
      <c r="VTK61" s="9">
        <f t="shared" si="809"/>
        <v>0</v>
      </c>
      <c r="VTL61" s="9">
        <f t="shared" si="809"/>
        <v>0</v>
      </c>
      <c r="VTM61" s="9">
        <f t="shared" si="809"/>
        <v>0</v>
      </c>
      <c r="VTN61" s="9">
        <f t="shared" si="809"/>
        <v>0</v>
      </c>
      <c r="VTO61" s="9">
        <f t="shared" si="809"/>
        <v>0</v>
      </c>
      <c r="VTP61" s="9">
        <f t="shared" si="809"/>
        <v>0</v>
      </c>
      <c r="VTQ61" s="9">
        <f t="shared" si="809"/>
        <v>0</v>
      </c>
      <c r="VTR61" s="9">
        <f t="shared" si="809"/>
        <v>0</v>
      </c>
      <c r="VTS61" s="9">
        <f t="shared" si="809"/>
        <v>0</v>
      </c>
      <c r="VTT61" s="9">
        <f t="shared" si="809"/>
        <v>0</v>
      </c>
      <c r="VTU61" s="9">
        <f t="shared" si="809"/>
        <v>0</v>
      </c>
      <c r="VTV61" s="9">
        <f t="shared" si="809"/>
        <v>0</v>
      </c>
      <c r="VTW61" s="9">
        <f t="shared" si="809"/>
        <v>0</v>
      </c>
      <c r="VTX61" s="9">
        <f t="shared" si="809"/>
        <v>0</v>
      </c>
      <c r="VTY61" s="9">
        <f t="shared" si="809"/>
        <v>0</v>
      </c>
      <c r="VTZ61" s="9">
        <f t="shared" si="809"/>
        <v>0</v>
      </c>
      <c r="VUA61" s="9">
        <f t="shared" si="809"/>
        <v>0</v>
      </c>
      <c r="VUB61" s="9">
        <f t="shared" si="809"/>
        <v>0</v>
      </c>
      <c r="VUC61" s="9">
        <f t="shared" si="809"/>
        <v>0</v>
      </c>
      <c r="VUD61" s="9">
        <f t="shared" si="809"/>
        <v>0</v>
      </c>
      <c r="VUE61" s="9">
        <f t="shared" si="809"/>
        <v>0</v>
      </c>
      <c r="VUF61" s="9">
        <f t="shared" si="809"/>
        <v>0</v>
      </c>
      <c r="VUG61" s="9">
        <f t="shared" si="809"/>
        <v>0</v>
      </c>
      <c r="VUH61" s="9">
        <f t="shared" si="809"/>
        <v>0</v>
      </c>
      <c r="VUI61" s="9">
        <f t="shared" si="809"/>
        <v>0</v>
      </c>
      <c r="VUJ61" s="9">
        <f t="shared" ref="VUJ61:VWU61" si="810">-SUM(VUJ57:VUJ60)</f>
        <v>0</v>
      </c>
      <c r="VUK61" s="9">
        <f t="shared" si="810"/>
        <v>0</v>
      </c>
      <c r="VUL61" s="9">
        <f t="shared" si="810"/>
        <v>0</v>
      </c>
      <c r="VUM61" s="9">
        <f t="shared" si="810"/>
        <v>0</v>
      </c>
      <c r="VUN61" s="9">
        <f t="shared" si="810"/>
        <v>0</v>
      </c>
      <c r="VUO61" s="9">
        <f t="shared" si="810"/>
        <v>0</v>
      </c>
      <c r="VUP61" s="9">
        <f t="shared" si="810"/>
        <v>0</v>
      </c>
      <c r="VUQ61" s="9">
        <f t="shared" si="810"/>
        <v>0</v>
      </c>
      <c r="VUR61" s="9">
        <f t="shared" si="810"/>
        <v>0</v>
      </c>
      <c r="VUS61" s="9">
        <f t="shared" si="810"/>
        <v>0</v>
      </c>
      <c r="VUT61" s="9">
        <f t="shared" si="810"/>
        <v>0</v>
      </c>
      <c r="VUU61" s="9">
        <f t="shared" si="810"/>
        <v>0</v>
      </c>
      <c r="VUV61" s="9">
        <f t="shared" si="810"/>
        <v>0</v>
      </c>
      <c r="VUW61" s="9">
        <f t="shared" si="810"/>
        <v>0</v>
      </c>
      <c r="VUX61" s="9">
        <f t="shared" si="810"/>
        <v>0</v>
      </c>
      <c r="VUY61" s="9">
        <f t="shared" si="810"/>
        <v>0</v>
      </c>
      <c r="VUZ61" s="9">
        <f t="shared" si="810"/>
        <v>0</v>
      </c>
      <c r="VVA61" s="9">
        <f t="shared" si="810"/>
        <v>0</v>
      </c>
      <c r="VVB61" s="9">
        <f t="shared" si="810"/>
        <v>0</v>
      </c>
      <c r="VVC61" s="9">
        <f t="shared" si="810"/>
        <v>0</v>
      </c>
      <c r="VVD61" s="9">
        <f t="shared" si="810"/>
        <v>0</v>
      </c>
      <c r="VVE61" s="9">
        <f t="shared" si="810"/>
        <v>0</v>
      </c>
      <c r="VVF61" s="9">
        <f t="shared" si="810"/>
        <v>0</v>
      </c>
      <c r="VVG61" s="9">
        <f t="shared" si="810"/>
        <v>0</v>
      </c>
      <c r="VVH61" s="9">
        <f t="shared" si="810"/>
        <v>0</v>
      </c>
      <c r="VVI61" s="9">
        <f t="shared" si="810"/>
        <v>0</v>
      </c>
      <c r="VVJ61" s="9">
        <f t="shared" si="810"/>
        <v>0</v>
      </c>
      <c r="VVK61" s="9">
        <f t="shared" si="810"/>
        <v>0</v>
      </c>
      <c r="VVL61" s="9">
        <f t="shared" si="810"/>
        <v>0</v>
      </c>
      <c r="VVM61" s="9">
        <f t="shared" si="810"/>
        <v>0</v>
      </c>
      <c r="VVN61" s="9">
        <f t="shared" si="810"/>
        <v>0</v>
      </c>
      <c r="VVO61" s="9">
        <f t="shared" si="810"/>
        <v>0</v>
      </c>
      <c r="VVP61" s="9">
        <f t="shared" si="810"/>
        <v>0</v>
      </c>
      <c r="VVQ61" s="9">
        <f t="shared" si="810"/>
        <v>0</v>
      </c>
      <c r="VVR61" s="9">
        <f t="shared" si="810"/>
        <v>0</v>
      </c>
      <c r="VVS61" s="9">
        <f t="shared" si="810"/>
        <v>0</v>
      </c>
      <c r="VVT61" s="9">
        <f t="shared" si="810"/>
        <v>0</v>
      </c>
      <c r="VVU61" s="9">
        <f t="shared" si="810"/>
        <v>0</v>
      </c>
      <c r="VVV61" s="9">
        <f t="shared" si="810"/>
        <v>0</v>
      </c>
      <c r="VVW61" s="9">
        <f t="shared" si="810"/>
        <v>0</v>
      </c>
      <c r="VVX61" s="9">
        <f t="shared" si="810"/>
        <v>0</v>
      </c>
      <c r="VVY61" s="9">
        <f t="shared" si="810"/>
        <v>0</v>
      </c>
      <c r="VVZ61" s="9">
        <f t="shared" si="810"/>
        <v>0</v>
      </c>
      <c r="VWA61" s="9">
        <f t="shared" si="810"/>
        <v>0</v>
      </c>
      <c r="VWB61" s="9">
        <f t="shared" si="810"/>
        <v>0</v>
      </c>
      <c r="VWC61" s="9">
        <f t="shared" si="810"/>
        <v>0</v>
      </c>
      <c r="VWD61" s="9">
        <f t="shared" si="810"/>
        <v>0</v>
      </c>
      <c r="VWE61" s="9">
        <f t="shared" si="810"/>
        <v>0</v>
      </c>
      <c r="VWF61" s="9">
        <f t="shared" si="810"/>
        <v>0</v>
      </c>
      <c r="VWG61" s="9">
        <f t="shared" si="810"/>
        <v>0</v>
      </c>
      <c r="VWH61" s="9">
        <f t="shared" si="810"/>
        <v>0</v>
      </c>
      <c r="VWI61" s="9">
        <f t="shared" si="810"/>
        <v>0</v>
      </c>
      <c r="VWJ61" s="9">
        <f t="shared" si="810"/>
        <v>0</v>
      </c>
      <c r="VWK61" s="9">
        <f t="shared" si="810"/>
        <v>0</v>
      </c>
      <c r="VWL61" s="9">
        <f t="shared" si="810"/>
        <v>0</v>
      </c>
      <c r="VWM61" s="9">
        <f t="shared" si="810"/>
        <v>0</v>
      </c>
      <c r="VWN61" s="9">
        <f t="shared" si="810"/>
        <v>0</v>
      </c>
      <c r="VWO61" s="9">
        <f t="shared" si="810"/>
        <v>0</v>
      </c>
      <c r="VWP61" s="9">
        <f t="shared" si="810"/>
        <v>0</v>
      </c>
      <c r="VWQ61" s="9">
        <f t="shared" si="810"/>
        <v>0</v>
      </c>
      <c r="VWR61" s="9">
        <f t="shared" si="810"/>
        <v>0</v>
      </c>
      <c r="VWS61" s="9">
        <f t="shared" si="810"/>
        <v>0</v>
      </c>
      <c r="VWT61" s="9">
        <f t="shared" si="810"/>
        <v>0</v>
      </c>
      <c r="VWU61" s="9">
        <f t="shared" si="810"/>
        <v>0</v>
      </c>
      <c r="VWV61" s="9">
        <f t="shared" ref="VWV61:VZG61" si="811">-SUM(VWV57:VWV60)</f>
        <v>0</v>
      </c>
      <c r="VWW61" s="9">
        <f t="shared" si="811"/>
        <v>0</v>
      </c>
      <c r="VWX61" s="9">
        <f t="shared" si="811"/>
        <v>0</v>
      </c>
      <c r="VWY61" s="9">
        <f t="shared" si="811"/>
        <v>0</v>
      </c>
      <c r="VWZ61" s="9">
        <f t="shared" si="811"/>
        <v>0</v>
      </c>
      <c r="VXA61" s="9">
        <f t="shared" si="811"/>
        <v>0</v>
      </c>
      <c r="VXB61" s="9">
        <f t="shared" si="811"/>
        <v>0</v>
      </c>
      <c r="VXC61" s="9">
        <f t="shared" si="811"/>
        <v>0</v>
      </c>
      <c r="VXD61" s="9">
        <f t="shared" si="811"/>
        <v>0</v>
      </c>
      <c r="VXE61" s="9">
        <f t="shared" si="811"/>
        <v>0</v>
      </c>
      <c r="VXF61" s="9">
        <f t="shared" si="811"/>
        <v>0</v>
      </c>
      <c r="VXG61" s="9">
        <f t="shared" si="811"/>
        <v>0</v>
      </c>
      <c r="VXH61" s="9">
        <f t="shared" si="811"/>
        <v>0</v>
      </c>
      <c r="VXI61" s="9">
        <f t="shared" si="811"/>
        <v>0</v>
      </c>
      <c r="VXJ61" s="9">
        <f t="shared" si="811"/>
        <v>0</v>
      </c>
      <c r="VXK61" s="9">
        <f t="shared" si="811"/>
        <v>0</v>
      </c>
      <c r="VXL61" s="9">
        <f t="shared" si="811"/>
        <v>0</v>
      </c>
      <c r="VXM61" s="9">
        <f t="shared" si="811"/>
        <v>0</v>
      </c>
      <c r="VXN61" s="9">
        <f t="shared" si="811"/>
        <v>0</v>
      </c>
      <c r="VXO61" s="9">
        <f t="shared" si="811"/>
        <v>0</v>
      </c>
      <c r="VXP61" s="9">
        <f t="shared" si="811"/>
        <v>0</v>
      </c>
      <c r="VXQ61" s="9">
        <f t="shared" si="811"/>
        <v>0</v>
      </c>
      <c r="VXR61" s="9">
        <f t="shared" si="811"/>
        <v>0</v>
      </c>
      <c r="VXS61" s="9">
        <f t="shared" si="811"/>
        <v>0</v>
      </c>
      <c r="VXT61" s="9">
        <f t="shared" si="811"/>
        <v>0</v>
      </c>
      <c r="VXU61" s="9">
        <f t="shared" si="811"/>
        <v>0</v>
      </c>
      <c r="VXV61" s="9">
        <f t="shared" si="811"/>
        <v>0</v>
      </c>
      <c r="VXW61" s="9">
        <f t="shared" si="811"/>
        <v>0</v>
      </c>
      <c r="VXX61" s="9">
        <f t="shared" si="811"/>
        <v>0</v>
      </c>
      <c r="VXY61" s="9">
        <f t="shared" si="811"/>
        <v>0</v>
      </c>
      <c r="VXZ61" s="9">
        <f t="shared" si="811"/>
        <v>0</v>
      </c>
      <c r="VYA61" s="9">
        <f t="shared" si="811"/>
        <v>0</v>
      </c>
      <c r="VYB61" s="9">
        <f t="shared" si="811"/>
        <v>0</v>
      </c>
      <c r="VYC61" s="9">
        <f t="shared" si="811"/>
        <v>0</v>
      </c>
      <c r="VYD61" s="9">
        <f t="shared" si="811"/>
        <v>0</v>
      </c>
      <c r="VYE61" s="9">
        <f t="shared" si="811"/>
        <v>0</v>
      </c>
      <c r="VYF61" s="9">
        <f t="shared" si="811"/>
        <v>0</v>
      </c>
      <c r="VYG61" s="9">
        <f t="shared" si="811"/>
        <v>0</v>
      </c>
      <c r="VYH61" s="9">
        <f t="shared" si="811"/>
        <v>0</v>
      </c>
      <c r="VYI61" s="9">
        <f t="shared" si="811"/>
        <v>0</v>
      </c>
      <c r="VYJ61" s="9">
        <f t="shared" si="811"/>
        <v>0</v>
      </c>
      <c r="VYK61" s="9">
        <f t="shared" si="811"/>
        <v>0</v>
      </c>
      <c r="VYL61" s="9">
        <f t="shared" si="811"/>
        <v>0</v>
      </c>
      <c r="VYM61" s="9">
        <f t="shared" si="811"/>
        <v>0</v>
      </c>
      <c r="VYN61" s="9">
        <f t="shared" si="811"/>
        <v>0</v>
      </c>
      <c r="VYO61" s="9">
        <f t="shared" si="811"/>
        <v>0</v>
      </c>
      <c r="VYP61" s="9">
        <f t="shared" si="811"/>
        <v>0</v>
      </c>
      <c r="VYQ61" s="9">
        <f t="shared" si="811"/>
        <v>0</v>
      </c>
      <c r="VYR61" s="9">
        <f t="shared" si="811"/>
        <v>0</v>
      </c>
      <c r="VYS61" s="9">
        <f t="shared" si="811"/>
        <v>0</v>
      </c>
      <c r="VYT61" s="9">
        <f t="shared" si="811"/>
        <v>0</v>
      </c>
      <c r="VYU61" s="9">
        <f t="shared" si="811"/>
        <v>0</v>
      </c>
      <c r="VYV61" s="9">
        <f t="shared" si="811"/>
        <v>0</v>
      </c>
      <c r="VYW61" s="9">
        <f t="shared" si="811"/>
        <v>0</v>
      </c>
      <c r="VYX61" s="9">
        <f t="shared" si="811"/>
        <v>0</v>
      </c>
      <c r="VYY61" s="9">
        <f t="shared" si="811"/>
        <v>0</v>
      </c>
      <c r="VYZ61" s="9">
        <f t="shared" si="811"/>
        <v>0</v>
      </c>
      <c r="VZA61" s="9">
        <f t="shared" si="811"/>
        <v>0</v>
      </c>
      <c r="VZB61" s="9">
        <f t="shared" si="811"/>
        <v>0</v>
      </c>
      <c r="VZC61" s="9">
        <f t="shared" si="811"/>
        <v>0</v>
      </c>
      <c r="VZD61" s="9">
        <f t="shared" si="811"/>
        <v>0</v>
      </c>
      <c r="VZE61" s="9">
        <f t="shared" si="811"/>
        <v>0</v>
      </c>
      <c r="VZF61" s="9">
        <f t="shared" si="811"/>
        <v>0</v>
      </c>
      <c r="VZG61" s="9">
        <f t="shared" si="811"/>
        <v>0</v>
      </c>
      <c r="VZH61" s="9">
        <f t="shared" ref="VZH61:WBS61" si="812">-SUM(VZH57:VZH60)</f>
        <v>0</v>
      </c>
      <c r="VZI61" s="9">
        <f t="shared" si="812"/>
        <v>0</v>
      </c>
      <c r="VZJ61" s="9">
        <f t="shared" si="812"/>
        <v>0</v>
      </c>
      <c r="VZK61" s="9">
        <f t="shared" si="812"/>
        <v>0</v>
      </c>
      <c r="VZL61" s="9">
        <f t="shared" si="812"/>
        <v>0</v>
      </c>
      <c r="VZM61" s="9">
        <f t="shared" si="812"/>
        <v>0</v>
      </c>
      <c r="VZN61" s="9">
        <f t="shared" si="812"/>
        <v>0</v>
      </c>
      <c r="VZO61" s="9">
        <f t="shared" si="812"/>
        <v>0</v>
      </c>
      <c r="VZP61" s="9">
        <f t="shared" si="812"/>
        <v>0</v>
      </c>
      <c r="VZQ61" s="9">
        <f t="shared" si="812"/>
        <v>0</v>
      </c>
      <c r="VZR61" s="9">
        <f t="shared" si="812"/>
        <v>0</v>
      </c>
      <c r="VZS61" s="9">
        <f t="shared" si="812"/>
        <v>0</v>
      </c>
      <c r="VZT61" s="9">
        <f t="shared" si="812"/>
        <v>0</v>
      </c>
      <c r="VZU61" s="9">
        <f t="shared" si="812"/>
        <v>0</v>
      </c>
      <c r="VZV61" s="9">
        <f t="shared" si="812"/>
        <v>0</v>
      </c>
      <c r="VZW61" s="9">
        <f t="shared" si="812"/>
        <v>0</v>
      </c>
      <c r="VZX61" s="9">
        <f t="shared" si="812"/>
        <v>0</v>
      </c>
      <c r="VZY61" s="9">
        <f t="shared" si="812"/>
        <v>0</v>
      </c>
      <c r="VZZ61" s="9">
        <f t="shared" si="812"/>
        <v>0</v>
      </c>
      <c r="WAA61" s="9">
        <f t="shared" si="812"/>
        <v>0</v>
      </c>
      <c r="WAB61" s="9">
        <f t="shared" si="812"/>
        <v>0</v>
      </c>
      <c r="WAC61" s="9">
        <f t="shared" si="812"/>
        <v>0</v>
      </c>
      <c r="WAD61" s="9">
        <f t="shared" si="812"/>
        <v>0</v>
      </c>
      <c r="WAE61" s="9">
        <f t="shared" si="812"/>
        <v>0</v>
      </c>
      <c r="WAF61" s="9">
        <f t="shared" si="812"/>
        <v>0</v>
      </c>
      <c r="WAG61" s="9">
        <f t="shared" si="812"/>
        <v>0</v>
      </c>
      <c r="WAH61" s="9">
        <f t="shared" si="812"/>
        <v>0</v>
      </c>
      <c r="WAI61" s="9">
        <f t="shared" si="812"/>
        <v>0</v>
      </c>
      <c r="WAJ61" s="9">
        <f t="shared" si="812"/>
        <v>0</v>
      </c>
      <c r="WAK61" s="9">
        <f t="shared" si="812"/>
        <v>0</v>
      </c>
      <c r="WAL61" s="9">
        <f t="shared" si="812"/>
        <v>0</v>
      </c>
      <c r="WAM61" s="9">
        <f t="shared" si="812"/>
        <v>0</v>
      </c>
      <c r="WAN61" s="9">
        <f t="shared" si="812"/>
        <v>0</v>
      </c>
      <c r="WAO61" s="9">
        <f t="shared" si="812"/>
        <v>0</v>
      </c>
      <c r="WAP61" s="9">
        <f t="shared" si="812"/>
        <v>0</v>
      </c>
      <c r="WAQ61" s="9">
        <f t="shared" si="812"/>
        <v>0</v>
      </c>
      <c r="WAR61" s="9">
        <f t="shared" si="812"/>
        <v>0</v>
      </c>
      <c r="WAS61" s="9">
        <f t="shared" si="812"/>
        <v>0</v>
      </c>
      <c r="WAT61" s="9">
        <f t="shared" si="812"/>
        <v>0</v>
      </c>
      <c r="WAU61" s="9">
        <f t="shared" si="812"/>
        <v>0</v>
      </c>
      <c r="WAV61" s="9">
        <f t="shared" si="812"/>
        <v>0</v>
      </c>
      <c r="WAW61" s="9">
        <f t="shared" si="812"/>
        <v>0</v>
      </c>
      <c r="WAX61" s="9">
        <f t="shared" si="812"/>
        <v>0</v>
      </c>
      <c r="WAY61" s="9">
        <f t="shared" si="812"/>
        <v>0</v>
      </c>
      <c r="WAZ61" s="9">
        <f t="shared" si="812"/>
        <v>0</v>
      </c>
      <c r="WBA61" s="9">
        <f t="shared" si="812"/>
        <v>0</v>
      </c>
      <c r="WBB61" s="9">
        <f t="shared" si="812"/>
        <v>0</v>
      </c>
      <c r="WBC61" s="9">
        <f t="shared" si="812"/>
        <v>0</v>
      </c>
      <c r="WBD61" s="9">
        <f t="shared" si="812"/>
        <v>0</v>
      </c>
      <c r="WBE61" s="9">
        <f t="shared" si="812"/>
        <v>0</v>
      </c>
      <c r="WBF61" s="9">
        <f t="shared" si="812"/>
        <v>0</v>
      </c>
      <c r="WBG61" s="9">
        <f t="shared" si="812"/>
        <v>0</v>
      </c>
      <c r="WBH61" s="9">
        <f t="shared" si="812"/>
        <v>0</v>
      </c>
      <c r="WBI61" s="9">
        <f t="shared" si="812"/>
        <v>0</v>
      </c>
      <c r="WBJ61" s="9">
        <f t="shared" si="812"/>
        <v>0</v>
      </c>
      <c r="WBK61" s="9">
        <f t="shared" si="812"/>
        <v>0</v>
      </c>
      <c r="WBL61" s="9">
        <f t="shared" si="812"/>
        <v>0</v>
      </c>
      <c r="WBM61" s="9">
        <f t="shared" si="812"/>
        <v>0</v>
      </c>
      <c r="WBN61" s="9">
        <f t="shared" si="812"/>
        <v>0</v>
      </c>
      <c r="WBO61" s="9">
        <f t="shared" si="812"/>
        <v>0</v>
      </c>
      <c r="WBP61" s="9">
        <f t="shared" si="812"/>
        <v>0</v>
      </c>
      <c r="WBQ61" s="9">
        <f t="shared" si="812"/>
        <v>0</v>
      </c>
      <c r="WBR61" s="9">
        <f t="shared" si="812"/>
        <v>0</v>
      </c>
      <c r="WBS61" s="9">
        <f t="shared" si="812"/>
        <v>0</v>
      </c>
      <c r="WBT61" s="9">
        <f t="shared" ref="WBT61:WEE61" si="813">-SUM(WBT57:WBT60)</f>
        <v>0</v>
      </c>
      <c r="WBU61" s="9">
        <f t="shared" si="813"/>
        <v>0</v>
      </c>
      <c r="WBV61" s="9">
        <f t="shared" si="813"/>
        <v>0</v>
      </c>
      <c r="WBW61" s="9">
        <f t="shared" si="813"/>
        <v>0</v>
      </c>
      <c r="WBX61" s="9">
        <f t="shared" si="813"/>
        <v>0</v>
      </c>
      <c r="WBY61" s="9">
        <f t="shared" si="813"/>
        <v>0</v>
      </c>
      <c r="WBZ61" s="9">
        <f t="shared" si="813"/>
        <v>0</v>
      </c>
      <c r="WCA61" s="9">
        <f t="shared" si="813"/>
        <v>0</v>
      </c>
      <c r="WCB61" s="9">
        <f t="shared" si="813"/>
        <v>0</v>
      </c>
      <c r="WCC61" s="9">
        <f t="shared" si="813"/>
        <v>0</v>
      </c>
      <c r="WCD61" s="9">
        <f t="shared" si="813"/>
        <v>0</v>
      </c>
      <c r="WCE61" s="9">
        <f t="shared" si="813"/>
        <v>0</v>
      </c>
      <c r="WCF61" s="9">
        <f t="shared" si="813"/>
        <v>0</v>
      </c>
      <c r="WCG61" s="9">
        <f t="shared" si="813"/>
        <v>0</v>
      </c>
      <c r="WCH61" s="9">
        <f t="shared" si="813"/>
        <v>0</v>
      </c>
      <c r="WCI61" s="9">
        <f t="shared" si="813"/>
        <v>0</v>
      </c>
      <c r="WCJ61" s="9">
        <f t="shared" si="813"/>
        <v>0</v>
      </c>
      <c r="WCK61" s="9">
        <f t="shared" si="813"/>
        <v>0</v>
      </c>
      <c r="WCL61" s="9">
        <f t="shared" si="813"/>
        <v>0</v>
      </c>
      <c r="WCM61" s="9">
        <f t="shared" si="813"/>
        <v>0</v>
      </c>
      <c r="WCN61" s="9">
        <f t="shared" si="813"/>
        <v>0</v>
      </c>
      <c r="WCO61" s="9">
        <f t="shared" si="813"/>
        <v>0</v>
      </c>
      <c r="WCP61" s="9">
        <f t="shared" si="813"/>
        <v>0</v>
      </c>
      <c r="WCQ61" s="9">
        <f t="shared" si="813"/>
        <v>0</v>
      </c>
      <c r="WCR61" s="9">
        <f t="shared" si="813"/>
        <v>0</v>
      </c>
      <c r="WCS61" s="9">
        <f t="shared" si="813"/>
        <v>0</v>
      </c>
      <c r="WCT61" s="9">
        <f t="shared" si="813"/>
        <v>0</v>
      </c>
      <c r="WCU61" s="9">
        <f t="shared" si="813"/>
        <v>0</v>
      </c>
      <c r="WCV61" s="9">
        <f t="shared" si="813"/>
        <v>0</v>
      </c>
      <c r="WCW61" s="9">
        <f t="shared" si="813"/>
        <v>0</v>
      </c>
      <c r="WCX61" s="9">
        <f t="shared" si="813"/>
        <v>0</v>
      </c>
      <c r="WCY61" s="9">
        <f t="shared" si="813"/>
        <v>0</v>
      </c>
      <c r="WCZ61" s="9">
        <f t="shared" si="813"/>
        <v>0</v>
      </c>
      <c r="WDA61" s="9">
        <f t="shared" si="813"/>
        <v>0</v>
      </c>
      <c r="WDB61" s="9">
        <f t="shared" si="813"/>
        <v>0</v>
      </c>
      <c r="WDC61" s="9">
        <f t="shared" si="813"/>
        <v>0</v>
      </c>
      <c r="WDD61" s="9">
        <f t="shared" si="813"/>
        <v>0</v>
      </c>
      <c r="WDE61" s="9">
        <f t="shared" si="813"/>
        <v>0</v>
      </c>
      <c r="WDF61" s="9">
        <f t="shared" si="813"/>
        <v>0</v>
      </c>
      <c r="WDG61" s="9">
        <f t="shared" si="813"/>
        <v>0</v>
      </c>
      <c r="WDH61" s="9">
        <f t="shared" si="813"/>
        <v>0</v>
      </c>
      <c r="WDI61" s="9">
        <f t="shared" si="813"/>
        <v>0</v>
      </c>
      <c r="WDJ61" s="9">
        <f t="shared" si="813"/>
        <v>0</v>
      </c>
      <c r="WDK61" s="9">
        <f t="shared" si="813"/>
        <v>0</v>
      </c>
      <c r="WDL61" s="9">
        <f t="shared" si="813"/>
        <v>0</v>
      </c>
      <c r="WDM61" s="9">
        <f t="shared" si="813"/>
        <v>0</v>
      </c>
      <c r="WDN61" s="9">
        <f t="shared" si="813"/>
        <v>0</v>
      </c>
      <c r="WDO61" s="9">
        <f t="shared" si="813"/>
        <v>0</v>
      </c>
      <c r="WDP61" s="9">
        <f t="shared" si="813"/>
        <v>0</v>
      </c>
      <c r="WDQ61" s="9">
        <f t="shared" si="813"/>
        <v>0</v>
      </c>
      <c r="WDR61" s="9">
        <f t="shared" si="813"/>
        <v>0</v>
      </c>
      <c r="WDS61" s="9">
        <f t="shared" si="813"/>
        <v>0</v>
      </c>
      <c r="WDT61" s="9">
        <f t="shared" si="813"/>
        <v>0</v>
      </c>
      <c r="WDU61" s="9">
        <f t="shared" si="813"/>
        <v>0</v>
      </c>
      <c r="WDV61" s="9">
        <f t="shared" si="813"/>
        <v>0</v>
      </c>
      <c r="WDW61" s="9">
        <f t="shared" si="813"/>
        <v>0</v>
      </c>
      <c r="WDX61" s="9">
        <f t="shared" si="813"/>
        <v>0</v>
      </c>
      <c r="WDY61" s="9">
        <f t="shared" si="813"/>
        <v>0</v>
      </c>
      <c r="WDZ61" s="9">
        <f t="shared" si="813"/>
        <v>0</v>
      </c>
      <c r="WEA61" s="9">
        <f t="shared" si="813"/>
        <v>0</v>
      </c>
      <c r="WEB61" s="9">
        <f t="shared" si="813"/>
        <v>0</v>
      </c>
      <c r="WEC61" s="9">
        <f t="shared" si="813"/>
        <v>0</v>
      </c>
      <c r="WED61" s="9">
        <f t="shared" si="813"/>
        <v>0</v>
      </c>
      <c r="WEE61" s="9">
        <f t="shared" si="813"/>
        <v>0</v>
      </c>
      <c r="WEF61" s="9">
        <f t="shared" ref="WEF61:WGQ61" si="814">-SUM(WEF57:WEF60)</f>
        <v>0</v>
      </c>
      <c r="WEG61" s="9">
        <f t="shared" si="814"/>
        <v>0</v>
      </c>
      <c r="WEH61" s="9">
        <f t="shared" si="814"/>
        <v>0</v>
      </c>
      <c r="WEI61" s="9">
        <f t="shared" si="814"/>
        <v>0</v>
      </c>
      <c r="WEJ61" s="9">
        <f t="shared" si="814"/>
        <v>0</v>
      </c>
      <c r="WEK61" s="9">
        <f t="shared" si="814"/>
        <v>0</v>
      </c>
      <c r="WEL61" s="9">
        <f t="shared" si="814"/>
        <v>0</v>
      </c>
      <c r="WEM61" s="9">
        <f t="shared" si="814"/>
        <v>0</v>
      </c>
      <c r="WEN61" s="9">
        <f t="shared" si="814"/>
        <v>0</v>
      </c>
      <c r="WEO61" s="9">
        <f t="shared" si="814"/>
        <v>0</v>
      </c>
      <c r="WEP61" s="9">
        <f t="shared" si="814"/>
        <v>0</v>
      </c>
      <c r="WEQ61" s="9">
        <f t="shared" si="814"/>
        <v>0</v>
      </c>
      <c r="WER61" s="9">
        <f t="shared" si="814"/>
        <v>0</v>
      </c>
      <c r="WES61" s="9">
        <f t="shared" si="814"/>
        <v>0</v>
      </c>
      <c r="WET61" s="9">
        <f t="shared" si="814"/>
        <v>0</v>
      </c>
      <c r="WEU61" s="9">
        <f t="shared" si="814"/>
        <v>0</v>
      </c>
      <c r="WEV61" s="9">
        <f t="shared" si="814"/>
        <v>0</v>
      </c>
      <c r="WEW61" s="9">
        <f t="shared" si="814"/>
        <v>0</v>
      </c>
      <c r="WEX61" s="9">
        <f t="shared" si="814"/>
        <v>0</v>
      </c>
      <c r="WEY61" s="9">
        <f t="shared" si="814"/>
        <v>0</v>
      </c>
      <c r="WEZ61" s="9">
        <f t="shared" si="814"/>
        <v>0</v>
      </c>
      <c r="WFA61" s="9">
        <f t="shared" si="814"/>
        <v>0</v>
      </c>
      <c r="WFB61" s="9">
        <f t="shared" si="814"/>
        <v>0</v>
      </c>
      <c r="WFC61" s="9">
        <f t="shared" si="814"/>
        <v>0</v>
      </c>
      <c r="WFD61" s="9">
        <f t="shared" si="814"/>
        <v>0</v>
      </c>
      <c r="WFE61" s="9">
        <f t="shared" si="814"/>
        <v>0</v>
      </c>
      <c r="WFF61" s="9">
        <f t="shared" si="814"/>
        <v>0</v>
      </c>
      <c r="WFG61" s="9">
        <f t="shared" si="814"/>
        <v>0</v>
      </c>
      <c r="WFH61" s="9">
        <f t="shared" si="814"/>
        <v>0</v>
      </c>
      <c r="WFI61" s="9">
        <f t="shared" si="814"/>
        <v>0</v>
      </c>
      <c r="WFJ61" s="9">
        <f t="shared" si="814"/>
        <v>0</v>
      </c>
      <c r="WFK61" s="9">
        <f t="shared" si="814"/>
        <v>0</v>
      </c>
      <c r="WFL61" s="9">
        <f t="shared" si="814"/>
        <v>0</v>
      </c>
      <c r="WFM61" s="9">
        <f t="shared" si="814"/>
        <v>0</v>
      </c>
      <c r="WFN61" s="9">
        <f t="shared" si="814"/>
        <v>0</v>
      </c>
      <c r="WFO61" s="9">
        <f t="shared" si="814"/>
        <v>0</v>
      </c>
      <c r="WFP61" s="9">
        <f t="shared" si="814"/>
        <v>0</v>
      </c>
      <c r="WFQ61" s="9">
        <f t="shared" si="814"/>
        <v>0</v>
      </c>
      <c r="WFR61" s="9">
        <f t="shared" si="814"/>
        <v>0</v>
      </c>
      <c r="WFS61" s="9">
        <f t="shared" si="814"/>
        <v>0</v>
      </c>
      <c r="WFT61" s="9">
        <f t="shared" si="814"/>
        <v>0</v>
      </c>
      <c r="WFU61" s="9">
        <f t="shared" si="814"/>
        <v>0</v>
      </c>
      <c r="WFV61" s="9">
        <f t="shared" si="814"/>
        <v>0</v>
      </c>
      <c r="WFW61" s="9">
        <f t="shared" si="814"/>
        <v>0</v>
      </c>
      <c r="WFX61" s="9">
        <f t="shared" si="814"/>
        <v>0</v>
      </c>
      <c r="WFY61" s="9">
        <f t="shared" si="814"/>
        <v>0</v>
      </c>
      <c r="WFZ61" s="9">
        <f t="shared" si="814"/>
        <v>0</v>
      </c>
      <c r="WGA61" s="9">
        <f t="shared" si="814"/>
        <v>0</v>
      </c>
      <c r="WGB61" s="9">
        <f t="shared" si="814"/>
        <v>0</v>
      </c>
      <c r="WGC61" s="9">
        <f t="shared" si="814"/>
        <v>0</v>
      </c>
      <c r="WGD61" s="9">
        <f t="shared" si="814"/>
        <v>0</v>
      </c>
      <c r="WGE61" s="9">
        <f t="shared" si="814"/>
        <v>0</v>
      </c>
      <c r="WGF61" s="9">
        <f t="shared" si="814"/>
        <v>0</v>
      </c>
      <c r="WGG61" s="9">
        <f t="shared" si="814"/>
        <v>0</v>
      </c>
      <c r="WGH61" s="9">
        <f t="shared" si="814"/>
        <v>0</v>
      </c>
      <c r="WGI61" s="9">
        <f t="shared" si="814"/>
        <v>0</v>
      </c>
      <c r="WGJ61" s="9">
        <f t="shared" si="814"/>
        <v>0</v>
      </c>
      <c r="WGK61" s="9">
        <f t="shared" si="814"/>
        <v>0</v>
      </c>
      <c r="WGL61" s="9">
        <f t="shared" si="814"/>
        <v>0</v>
      </c>
      <c r="WGM61" s="9">
        <f t="shared" si="814"/>
        <v>0</v>
      </c>
      <c r="WGN61" s="9">
        <f t="shared" si="814"/>
        <v>0</v>
      </c>
      <c r="WGO61" s="9">
        <f t="shared" si="814"/>
        <v>0</v>
      </c>
      <c r="WGP61" s="9">
        <f t="shared" si="814"/>
        <v>0</v>
      </c>
      <c r="WGQ61" s="9">
        <f t="shared" si="814"/>
        <v>0</v>
      </c>
      <c r="WGR61" s="9">
        <f t="shared" ref="WGR61:WJC61" si="815">-SUM(WGR57:WGR60)</f>
        <v>0</v>
      </c>
      <c r="WGS61" s="9">
        <f t="shared" si="815"/>
        <v>0</v>
      </c>
      <c r="WGT61" s="9">
        <f t="shared" si="815"/>
        <v>0</v>
      </c>
      <c r="WGU61" s="9">
        <f t="shared" si="815"/>
        <v>0</v>
      </c>
      <c r="WGV61" s="9">
        <f t="shared" si="815"/>
        <v>0</v>
      </c>
      <c r="WGW61" s="9">
        <f t="shared" si="815"/>
        <v>0</v>
      </c>
      <c r="WGX61" s="9">
        <f t="shared" si="815"/>
        <v>0</v>
      </c>
      <c r="WGY61" s="9">
        <f t="shared" si="815"/>
        <v>0</v>
      </c>
      <c r="WGZ61" s="9">
        <f t="shared" si="815"/>
        <v>0</v>
      </c>
      <c r="WHA61" s="9">
        <f t="shared" si="815"/>
        <v>0</v>
      </c>
      <c r="WHB61" s="9">
        <f t="shared" si="815"/>
        <v>0</v>
      </c>
      <c r="WHC61" s="9">
        <f t="shared" si="815"/>
        <v>0</v>
      </c>
      <c r="WHD61" s="9">
        <f t="shared" si="815"/>
        <v>0</v>
      </c>
      <c r="WHE61" s="9">
        <f t="shared" si="815"/>
        <v>0</v>
      </c>
      <c r="WHF61" s="9">
        <f t="shared" si="815"/>
        <v>0</v>
      </c>
      <c r="WHG61" s="9">
        <f t="shared" si="815"/>
        <v>0</v>
      </c>
      <c r="WHH61" s="9">
        <f t="shared" si="815"/>
        <v>0</v>
      </c>
      <c r="WHI61" s="9">
        <f t="shared" si="815"/>
        <v>0</v>
      </c>
      <c r="WHJ61" s="9">
        <f t="shared" si="815"/>
        <v>0</v>
      </c>
      <c r="WHK61" s="9">
        <f t="shared" si="815"/>
        <v>0</v>
      </c>
      <c r="WHL61" s="9">
        <f t="shared" si="815"/>
        <v>0</v>
      </c>
      <c r="WHM61" s="9">
        <f t="shared" si="815"/>
        <v>0</v>
      </c>
      <c r="WHN61" s="9">
        <f t="shared" si="815"/>
        <v>0</v>
      </c>
      <c r="WHO61" s="9">
        <f t="shared" si="815"/>
        <v>0</v>
      </c>
      <c r="WHP61" s="9">
        <f t="shared" si="815"/>
        <v>0</v>
      </c>
      <c r="WHQ61" s="9">
        <f t="shared" si="815"/>
        <v>0</v>
      </c>
      <c r="WHR61" s="9">
        <f t="shared" si="815"/>
        <v>0</v>
      </c>
      <c r="WHS61" s="9">
        <f t="shared" si="815"/>
        <v>0</v>
      </c>
      <c r="WHT61" s="9">
        <f t="shared" si="815"/>
        <v>0</v>
      </c>
      <c r="WHU61" s="9">
        <f t="shared" si="815"/>
        <v>0</v>
      </c>
      <c r="WHV61" s="9">
        <f t="shared" si="815"/>
        <v>0</v>
      </c>
      <c r="WHW61" s="9">
        <f t="shared" si="815"/>
        <v>0</v>
      </c>
      <c r="WHX61" s="9">
        <f t="shared" si="815"/>
        <v>0</v>
      </c>
      <c r="WHY61" s="9">
        <f t="shared" si="815"/>
        <v>0</v>
      </c>
      <c r="WHZ61" s="9">
        <f t="shared" si="815"/>
        <v>0</v>
      </c>
      <c r="WIA61" s="9">
        <f t="shared" si="815"/>
        <v>0</v>
      </c>
      <c r="WIB61" s="9">
        <f t="shared" si="815"/>
        <v>0</v>
      </c>
      <c r="WIC61" s="9">
        <f t="shared" si="815"/>
        <v>0</v>
      </c>
      <c r="WID61" s="9">
        <f t="shared" si="815"/>
        <v>0</v>
      </c>
      <c r="WIE61" s="9">
        <f t="shared" si="815"/>
        <v>0</v>
      </c>
      <c r="WIF61" s="9">
        <f t="shared" si="815"/>
        <v>0</v>
      </c>
      <c r="WIG61" s="9">
        <f t="shared" si="815"/>
        <v>0</v>
      </c>
      <c r="WIH61" s="9">
        <f t="shared" si="815"/>
        <v>0</v>
      </c>
      <c r="WII61" s="9">
        <f t="shared" si="815"/>
        <v>0</v>
      </c>
      <c r="WIJ61" s="9">
        <f t="shared" si="815"/>
        <v>0</v>
      </c>
      <c r="WIK61" s="9">
        <f t="shared" si="815"/>
        <v>0</v>
      </c>
      <c r="WIL61" s="9">
        <f t="shared" si="815"/>
        <v>0</v>
      </c>
      <c r="WIM61" s="9">
        <f t="shared" si="815"/>
        <v>0</v>
      </c>
      <c r="WIN61" s="9">
        <f t="shared" si="815"/>
        <v>0</v>
      </c>
      <c r="WIO61" s="9">
        <f t="shared" si="815"/>
        <v>0</v>
      </c>
      <c r="WIP61" s="9">
        <f t="shared" si="815"/>
        <v>0</v>
      </c>
      <c r="WIQ61" s="9">
        <f t="shared" si="815"/>
        <v>0</v>
      </c>
      <c r="WIR61" s="9">
        <f t="shared" si="815"/>
        <v>0</v>
      </c>
      <c r="WIS61" s="9">
        <f t="shared" si="815"/>
        <v>0</v>
      </c>
      <c r="WIT61" s="9">
        <f t="shared" si="815"/>
        <v>0</v>
      </c>
      <c r="WIU61" s="9">
        <f t="shared" si="815"/>
        <v>0</v>
      </c>
      <c r="WIV61" s="9">
        <f t="shared" si="815"/>
        <v>0</v>
      </c>
      <c r="WIW61" s="9">
        <f t="shared" si="815"/>
        <v>0</v>
      </c>
      <c r="WIX61" s="9">
        <f t="shared" si="815"/>
        <v>0</v>
      </c>
      <c r="WIY61" s="9">
        <f t="shared" si="815"/>
        <v>0</v>
      </c>
      <c r="WIZ61" s="9">
        <f t="shared" si="815"/>
        <v>0</v>
      </c>
      <c r="WJA61" s="9">
        <f t="shared" si="815"/>
        <v>0</v>
      </c>
      <c r="WJB61" s="9">
        <f t="shared" si="815"/>
        <v>0</v>
      </c>
      <c r="WJC61" s="9">
        <f t="shared" si="815"/>
        <v>0</v>
      </c>
      <c r="WJD61" s="9">
        <f t="shared" ref="WJD61:WLO61" si="816">-SUM(WJD57:WJD60)</f>
        <v>0</v>
      </c>
      <c r="WJE61" s="9">
        <f t="shared" si="816"/>
        <v>0</v>
      </c>
      <c r="WJF61" s="9">
        <f t="shared" si="816"/>
        <v>0</v>
      </c>
      <c r="WJG61" s="9">
        <f t="shared" si="816"/>
        <v>0</v>
      </c>
      <c r="WJH61" s="9">
        <f t="shared" si="816"/>
        <v>0</v>
      </c>
      <c r="WJI61" s="9">
        <f t="shared" si="816"/>
        <v>0</v>
      </c>
      <c r="WJJ61" s="9">
        <f t="shared" si="816"/>
        <v>0</v>
      </c>
      <c r="WJK61" s="9">
        <f t="shared" si="816"/>
        <v>0</v>
      </c>
      <c r="WJL61" s="9">
        <f t="shared" si="816"/>
        <v>0</v>
      </c>
      <c r="WJM61" s="9">
        <f t="shared" si="816"/>
        <v>0</v>
      </c>
      <c r="WJN61" s="9">
        <f t="shared" si="816"/>
        <v>0</v>
      </c>
      <c r="WJO61" s="9">
        <f t="shared" si="816"/>
        <v>0</v>
      </c>
      <c r="WJP61" s="9">
        <f t="shared" si="816"/>
        <v>0</v>
      </c>
      <c r="WJQ61" s="9">
        <f t="shared" si="816"/>
        <v>0</v>
      </c>
      <c r="WJR61" s="9">
        <f t="shared" si="816"/>
        <v>0</v>
      </c>
      <c r="WJS61" s="9">
        <f t="shared" si="816"/>
        <v>0</v>
      </c>
      <c r="WJT61" s="9">
        <f t="shared" si="816"/>
        <v>0</v>
      </c>
      <c r="WJU61" s="9">
        <f t="shared" si="816"/>
        <v>0</v>
      </c>
      <c r="WJV61" s="9">
        <f t="shared" si="816"/>
        <v>0</v>
      </c>
      <c r="WJW61" s="9">
        <f t="shared" si="816"/>
        <v>0</v>
      </c>
      <c r="WJX61" s="9">
        <f t="shared" si="816"/>
        <v>0</v>
      </c>
      <c r="WJY61" s="9">
        <f t="shared" si="816"/>
        <v>0</v>
      </c>
      <c r="WJZ61" s="9">
        <f t="shared" si="816"/>
        <v>0</v>
      </c>
      <c r="WKA61" s="9">
        <f t="shared" si="816"/>
        <v>0</v>
      </c>
      <c r="WKB61" s="9">
        <f t="shared" si="816"/>
        <v>0</v>
      </c>
      <c r="WKC61" s="9">
        <f t="shared" si="816"/>
        <v>0</v>
      </c>
      <c r="WKD61" s="9">
        <f t="shared" si="816"/>
        <v>0</v>
      </c>
      <c r="WKE61" s="9">
        <f t="shared" si="816"/>
        <v>0</v>
      </c>
      <c r="WKF61" s="9">
        <f t="shared" si="816"/>
        <v>0</v>
      </c>
      <c r="WKG61" s="9">
        <f t="shared" si="816"/>
        <v>0</v>
      </c>
      <c r="WKH61" s="9">
        <f t="shared" si="816"/>
        <v>0</v>
      </c>
      <c r="WKI61" s="9">
        <f t="shared" si="816"/>
        <v>0</v>
      </c>
      <c r="WKJ61" s="9">
        <f t="shared" si="816"/>
        <v>0</v>
      </c>
      <c r="WKK61" s="9">
        <f t="shared" si="816"/>
        <v>0</v>
      </c>
      <c r="WKL61" s="9">
        <f t="shared" si="816"/>
        <v>0</v>
      </c>
      <c r="WKM61" s="9">
        <f t="shared" si="816"/>
        <v>0</v>
      </c>
      <c r="WKN61" s="9">
        <f t="shared" si="816"/>
        <v>0</v>
      </c>
      <c r="WKO61" s="9">
        <f t="shared" si="816"/>
        <v>0</v>
      </c>
      <c r="WKP61" s="9">
        <f t="shared" si="816"/>
        <v>0</v>
      </c>
      <c r="WKQ61" s="9">
        <f t="shared" si="816"/>
        <v>0</v>
      </c>
      <c r="WKR61" s="9">
        <f t="shared" si="816"/>
        <v>0</v>
      </c>
      <c r="WKS61" s="9">
        <f t="shared" si="816"/>
        <v>0</v>
      </c>
      <c r="WKT61" s="9">
        <f t="shared" si="816"/>
        <v>0</v>
      </c>
      <c r="WKU61" s="9">
        <f t="shared" si="816"/>
        <v>0</v>
      </c>
      <c r="WKV61" s="9">
        <f t="shared" si="816"/>
        <v>0</v>
      </c>
      <c r="WKW61" s="9">
        <f t="shared" si="816"/>
        <v>0</v>
      </c>
      <c r="WKX61" s="9">
        <f t="shared" si="816"/>
        <v>0</v>
      </c>
      <c r="WKY61" s="9">
        <f t="shared" si="816"/>
        <v>0</v>
      </c>
      <c r="WKZ61" s="9">
        <f t="shared" si="816"/>
        <v>0</v>
      </c>
      <c r="WLA61" s="9">
        <f t="shared" si="816"/>
        <v>0</v>
      </c>
      <c r="WLB61" s="9">
        <f t="shared" si="816"/>
        <v>0</v>
      </c>
      <c r="WLC61" s="9">
        <f t="shared" si="816"/>
        <v>0</v>
      </c>
      <c r="WLD61" s="9">
        <f t="shared" si="816"/>
        <v>0</v>
      </c>
      <c r="WLE61" s="9">
        <f t="shared" si="816"/>
        <v>0</v>
      </c>
      <c r="WLF61" s="9">
        <f t="shared" si="816"/>
        <v>0</v>
      </c>
      <c r="WLG61" s="9">
        <f t="shared" si="816"/>
        <v>0</v>
      </c>
      <c r="WLH61" s="9">
        <f t="shared" si="816"/>
        <v>0</v>
      </c>
      <c r="WLI61" s="9">
        <f t="shared" si="816"/>
        <v>0</v>
      </c>
      <c r="WLJ61" s="9">
        <f t="shared" si="816"/>
        <v>0</v>
      </c>
      <c r="WLK61" s="9">
        <f t="shared" si="816"/>
        <v>0</v>
      </c>
      <c r="WLL61" s="9">
        <f t="shared" si="816"/>
        <v>0</v>
      </c>
      <c r="WLM61" s="9">
        <f t="shared" si="816"/>
        <v>0</v>
      </c>
      <c r="WLN61" s="9">
        <f t="shared" si="816"/>
        <v>0</v>
      </c>
      <c r="WLO61" s="9">
        <f t="shared" si="816"/>
        <v>0</v>
      </c>
      <c r="WLP61" s="9">
        <f t="shared" ref="WLP61:WOA61" si="817">-SUM(WLP57:WLP60)</f>
        <v>0</v>
      </c>
      <c r="WLQ61" s="9">
        <f t="shared" si="817"/>
        <v>0</v>
      </c>
      <c r="WLR61" s="9">
        <f t="shared" si="817"/>
        <v>0</v>
      </c>
      <c r="WLS61" s="9">
        <f t="shared" si="817"/>
        <v>0</v>
      </c>
      <c r="WLT61" s="9">
        <f t="shared" si="817"/>
        <v>0</v>
      </c>
      <c r="WLU61" s="9">
        <f t="shared" si="817"/>
        <v>0</v>
      </c>
      <c r="WLV61" s="9">
        <f t="shared" si="817"/>
        <v>0</v>
      </c>
      <c r="WLW61" s="9">
        <f t="shared" si="817"/>
        <v>0</v>
      </c>
      <c r="WLX61" s="9">
        <f t="shared" si="817"/>
        <v>0</v>
      </c>
      <c r="WLY61" s="9">
        <f t="shared" si="817"/>
        <v>0</v>
      </c>
      <c r="WLZ61" s="9">
        <f t="shared" si="817"/>
        <v>0</v>
      </c>
      <c r="WMA61" s="9">
        <f t="shared" si="817"/>
        <v>0</v>
      </c>
      <c r="WMB61" s="9">
        <f t="shared" si="817"/>
        <v>0</v>
      </c>
      <c r="WMC61" s="9">
        <f t="shared" si="817"/>
        <v>0</v>
      </c>
      <c r="WMD61" s="9">
        <f t="shared" si="817"/>
        <v>0</v>
      </c>
      <c r="WME61" s="9">
        <f t="shared" si="817"/>
        <v>0</v>
      </c>
      <c r="WMF61" s="9">
        <f t="shared" si="817"/>
        <v>0</v>
      </c>
      <c r="WMG61" s="9">
        <f t="shared" si="817"/>
        <v>0</v>
      </c>
      <c r="WMH61" s="9">
        <f t="shared" si="817"/>
        <v>0</v>
      </c>
      <c r="WMI61" s="9">
        <f t="shared" si="817"/>
        <v>0</v>
      </c>
      <c r="WMJ61" s="9">
        <f t="shared" si="817"/>
        <v>0</v>
      </c>
      <c r="WMK61" s="9">
        <f t="shared" si="817"/>
        <v>0</v>
      </c>
      <c r="WML61" s="9">
        <f t="shared" si="817"/>
        <v>0</v>
      </c>
      <c r="WMM61" s="9">
        <f t="shared" si="817"/>
        <v>0</v>
      </c>
      <c r="WMN61" s="9">
        <f t="shared" si="817"/>
        <v>0</v>
      </c>
      <c r="WMO61" s="9">
        <f t="shared" si="817"/>
        <v>0</v>
      </c>
      <c r="WMP61" s="9">
        <f t="shared" si="817"/>
        <v>0</v>
      </c>
      <c r="WMQ61" s="9">
        <f t="shared" si="817"/>
        <v>0</v>
      </c>
      <c r="WMR61" s="9">
        <f t="shared" si="817"/>
        <v>0</v>
      </c>
      <c r="WMS61" s="9">
        <f t="shared" si="817"/>
        <v>0</v>
      </c>
      <c r="WMT61" s="9">
        <f t="shared" si="817"/>
        <v>0</v>
      </c>
      <c r="WMU61" s="9">
        <f t="shared" si="817"/>
        <v>0</v>
      </c>
      <c r="WMV61" s="9">
        <f t="shared" si="817"/>
        <v>0</v>
      </c>
      <c r="WMW61" s="9">
        <f t="shared" si="817"/>
        <v>0</v>
      </c>
      <c r="WMX61" s="9">
        <f t="shared" si="817"/>
        <v>0</v>
      </c>
      <c r="WMY61" s="9">
        <f t="shared" si="817"/>
        <v>0</v>
      </c>
      <c r="WMZ61" s="9">
        <f t="shared" si="817"/>
        <v>0</v>
      </c>
      <c r="WNA61" s="9">
        <f t="shared" si="817"/>
        <v>0</v>
      </c>
      <c r="WNB61" s="9">
        <f t="shared" si="817"/>
        <v>0</v>
      </c>
      <c r="WNC61" s="9">
        <f t="shared" si="817"/>
        <v>0</v>
      </c>
      <c r="WND61" s="9">
        <f t="shared" si="817"/>
        <v>0</v>
      </c>
      <c r="WNE61" s="9">
        <f t="shared" si="817"/>
        <v>0</v>
      </c>
      <c r="WNF61" s="9">
        <f t="shared" si="817"/>
        <v>0</v>
      </c>
      <c r="WNG61" s="9">
        <f t="shared" si="817"/>
        <v>0</v>
      </c>
      <c r="WNH61" s="9">
        <f t="shared" si="817"/>
        <v>0</v>
      </c>
      <c r="WNI61" s="9">
        <f t="shared" si="817"/>
        <v>0</v>
      </c>
      <c r="WNJ61" s="9">
        <f t="shared" si="817"/>
        <v>0</v>
      </c>
      <c r="WNK61" s="9">
        <f t="shared" si="817"/>
        <v>0</v>
      </c>
      <c r="WNL61" s="9">
        <f t="shared" si="817"/>
        <v>0</v>
      </c>
      <c r="WNM61" s="9">
        <f t="shared" si="817"/>
        <v>0</v>
      </c>
      <c r="WNN61" s="9">
        <f t="shared" si="817"/>
        <v>0</v>
      </c>
      <c r="WNO61" s="9">
        <f t="shared" si="817"/>
        <v>0</v>
      </c>
      <c r="WNP61" s="9">
        <f t="shared" si="817"/>
        <v>0</v>
      </c>
      <c r="WNQ61" s="9">
        <f t="shared" si="817"/>
        <v>0</v>
      </c>
      <c r="WNR61" s="9">
        <f t="shared" si="817"/>
        <v>0</v>
      </c>
      <c r="WNS61" s="9">
        <f t="shared" si="817"/>
        <v>0</v>
      </c>
      <c r="WNT61" s="9">
        <f t="shared" si="817"/>
        <v>0</v>
      </c>
      <c r="WNU61" s="9">
        <f t="shared" si="817"/>
        <v>0</v>
      </c>
      <c r="WNV61" s="9">
        <f t="shared" si="817"/>
        <v>0</v>
      </c>
      <c r="WNW61" s="9">
        <f t="shared" si="817"/>
        <v>0</v>
      </c>
      <c r="WNX61" s="9">
        <f t="shared" si="817"/>
        <v>0</v>
      </c>
      <c r="WNY61" s="9">
        <f t="shared" si="817"/>
        <v>0</v>
      </c>
      <c r="WNZ61" s="9">
        <f t="shared" si="817"/>
        <v>0</v>
      </c>
      <c r="WOA61" s="9">
        <f t="shared" si="817"/>
        <v>0</v>
      </c>
      <c r="WOB61" s="9">
        <f t="shared" ref="WOB61:WQM61" si="818">-SUM(WOB57:WOB60)</f>
        <v>0</v>
      </c>
      <c r="WOC61" s="9">
        <f t="shared" si="818"/>
        <v>0</v>
      </c>
      <c r="WOD61" s="9">
        <f t="shared" si="818"/>
        <v>0</v>
      </c>
      <c r="WOE61" s="9">
        <f t="shared" si="818"/>
        <v>0</v>
      </c>
      <c r="WOF61" s="9">
        <f t="shared" si="818"/>
        <v>0</v>
      </c>
      <c r="WOG61" s="9">
        <f t="shared" si="818"/>
        <v>0</v>
      </c>
      <c r="WOH61" s="9">
        <f t="shared" si="818"/>
        <v>0</v>
      </c>
      <c r="WOI61" s="9">
        <f t="shared" si="818"/>
        <v>0</v>
      </c>
      <c r="WOJ61" s="9">
        <f t="shared" si="818"/>
        <v>0</v>
      </c>
      <c r="WOK61" s="9">
        <f t="shared" si="818"/>
        <v>0</v>
      </c>
      <c r="WOL61" s="9">
        <f t="shared" si="818"/>
        <v>0</v>
      </c>
      <c r="WOM61" s="9">
        <f t="shared" si="818"/>
        <v>0</v>
      </c>
      <c r="WON61" s="9">
        <f t="shared" si="818"/>
        <v>0</v>
      </c>
      <c r="WOO61" s="9">
        <f t="shared" si="818"/>
        <v>0</v>
      </c>
      <c r="WOP61" s="9">
        <f t="shared" si="818"/>
        <v>0</v>
      </c>
      <c r="WOQ61" s="9">
        <f t="shared" si="818"/>
        <v>0</v>
      </c>
      <c r="WOR61" s="9">
        <f t="shared" si="818"/>
        <v>0</v>
      </c>
      <c r="WOS61" s="9">
        <f t="shared" si="818"/>
        <v>0</v>
      </c>
      <c r="WOT61" s="9">
        <f t="shared" si="818"/>
        <v>0</v>
      </c>
      <c r="WOU61" s="9">
        <f t="shared" si="818"/>
        <v>0</v>
      </c>
      <c r="WOV61" s="9">
        <f t="shared" si="818"/>
        <v>0</v>
      </c>
      <c r="WOW61" s="9">
        <f t="shared" si="818"/>
        <v>0</v>
      </c>
      <c r="WOX61" s="9">
        <f t="shared" si="818"/>
        <v>0</v>
      </c>
      <c r="WOY61" s="9">
        <f t="shared" si="818"/>
        <v>0</v>
      </c>
      <c r="WOZ61" s="9">
        <f t="shared" si="818"/>
        <v>0</v>
      </c>
      <c r="WPA61" s="9">
        <f t="shared" si="818"/>
        <v>0</v>
      </c>
      <c r="WPB61" s="9">
        <f t="shared" si="818"/>
        <v>0</v>
      </c>
      <c r="WPC61" s="9">
        <f t="shared" si="818"/>
        <v>0</v>
      </c>
      <c r="WPD61" s="9">
        <f t="shared" si="818"/>
        <v>0</v>
      </c>
      <c r="WPE61" s="9">
        <f t="shared" si="818"/>
        <v>0</v>
      </c>
      <c r="WPF61" s="9">
        <f t="shared" si="818"/>
        <v>0</v>
      </c>
      <c r="WPG61" s="9">
        <f t="shared" si="818"/>
        <v>0</v>
      </c>
      <c r="WPH61" s="9">
        <f t="shared" si="818"/>
        <v>0</v>
      </c>
      <c r="WPI61" s="9">
        <f t="shared" si="818"/>
        <v>0</v>
      </c>
      <c r="WPJ61" s="9">
        <f t="shared" si="818"/>
        <v>0</v>
      </c>
      <c r="WPK61" s="9">
        <f t="shared" si="818"/>
        <v>0</v>
      </c>
      <c r="WPL61" s="9">
        <f t="shared" si="818"/>
        <v>0</v>
      </c>
      <c r="WPM61" s="9">
        <f t="shared" si="818"/>
        <v>0</v>
      </c>
      <c r="WPN61" s="9">
        <f t="shared" si="818"/>
        <v>0</v>
      </c>
      <c r="WPO61" s="9">
        <f t="shared" si="818"/>
        <v>0</v>
      </c>
      <c r="WPP61" s="9">
        <f t="shared" si="818"/>
        <v>0</v>
      </c>
      <c r="WPQ61" s="9">
        <f t="shared" si="818"/>
        <v>0</v>
      </c>
      <c r="WPR61" s="9">
        <f t="shared" si="818"/>
        <v>0</v>
      </c>
      <c r="WPS61" s="9">
        <f t="shared" si="818"/>
        <v>0</v>
      </c>
      <c r="WPT61" s="9">
        <f t="shared" si="818"/>
        <v>0</v>
      </c>
      <c r="WPU61" s="9">
        <f t="shared" si="818"/>
        <v>0</v>
      </c>
      <c r="WPV61" s="9">
        <f t="shared" si="818"/>
        <v>0</v>
      </c>
      <c r="WPW61" s="9">
        <f t="shared" si="818"/>
        <v>0</v>
      </c>
      <c r="WPX61" s="9">
        <f t="shared" si="818"/>
        <v>0</v>
      </c>
      <c r="WPY61" s="9">
        <f t="shared" si="818"/>
        <v>0</v>
      </c>
      <c r="WPZ61" s="9">
        <f t="shared" si="818"/>
        <v>0</v>
      </c>
      <c r="WQA61" s="9">
        <f t="shared" si="818"/>
        <v>0</v>
      </c>
      <c r="WQB61" s="9">
        <f t="shared" si="818"/>
        <v>0</v>
      </c>
      <c r="WQC61" s="9">
        <f t="shared" si="818"/>
        <v>0</v>
      </c>
      <c r="WQD61" s="9">
        <f t="shared" si="818"/>
        <v>0</v>
      </c>
      <c r="WQE61" s="9">
        <f t="shared" si="818"/>
        <v>0</v>
      </c>
      <c r="WQF61" s="9">
        <f t="shared" si="818"/>
        <v>0</v>
      </c>
      <c r="WQG61" s="9">
        <f t="shared" si="818"/>
        <v>0</v>
      </c>
      <c r="WQH61" s="9">
        <f t="shared" si="818"/>
        <v>0</v>
      </c>
      <c r="WQI61" s="9">
        <f t="shared" si="818"/>
        <v>0</v>
      </c>
      <c r="WQJ61" s="9">
        <f t="shared" si="818"/>
        <v>0</v>
      </c>
      <c r="WQK61" s="9">
        <f t="shared" si="818"/>
        <v>0</v>
      </c>
      <c r="WQL61" s="9">
        <f t="shared" si="818"/>
        <v>0</v>
      </c>
      <c r="WQM61" s="9">
        <f t="shared" si="818"/>
        <v>0</v>
      </c>
      <c r="WQN61" s="9">
        <f t="shared" ref="WQN61:WSY61" si="819">-SUM(WQN57:WQN60)</f>
        <v>0</v>
      </c>
      <c r="WQO61" s="9">
        <f t="shared" si="819"/>
        <v>0</v>
      </c>
      <c r="WQP61" s="9">
        <f t="shared" si="819"/>
        <v>0</v>
      </c>
      <c r="WQQ61" s="9">
        <f t="shared" si="819"/>
        <v>0</v>
      </c>
      <c r="WQR61" s="9">
        <f t="shared" si="819"/>
        <v>0</v>
      </c>
      <c r="WQS61" s="9">
        <f t="shared" si="819"/>
        <v>0</v>
      </c>
      <c r="WQT61" s="9">
        <f t="shared" si="819"/>
        <v>0</v>
      </c>
      <c r="WQU61" s="9">
        <f t="shared" si="819"/>
        <v>0</v>
      </c>
      <c r="WQV61" s="9">
        <f t="shared" si="819"/>
        <v>0</v>
      </c>
      <c r="WQW61" s="9">
        <f t="shared" si="819"/>
        <v>0</v>
      </c>
      <c r="WQX61" s="9">
        <f t="shared" si="819"/>
        <v>0</v>
      </c>
      <c r="WQY61" s="9">
        <f t="shared" si="819"/>
        <v>0</v>
      </c>
      <c r="WQZ61" s="9">
        <f t="shared" si="819"/>
        <v>0</v>
      </c>
      <c r="WRA61" s="9">
        <f t="shared" si="819"/>
        <v>0</v>
      </c>
      <c r="WRB61" s="9">
        <f t="shared" si="819"/>
        <v>0</v>
      </c>
      <c r="WRC61" s="9">
        <f t="shared" si="819"/>
        <v>0</v>
      </c>
      <c r="WRD61" s="9">
        <f t="shared" si="819"/>
        <v>0</v>
      </c>
      <c r="WRE61" s="9">
        <f t="shared" si="819"/>
        <v>0</v>
      </c>
      <c r="WRF61" s="9">
        <f t="shared" si="819"/>
        <v>0</v>
      </c>
      <c r="WRG61" s="9">
        <f t="shared" si="819"/>
        <v>0</v>
      </c>
      <c r="WRH61" s="9">
        <f t="shared" si="819"/>
        <v>0</v>
      </c>
      <c r="WRI61" s="9">
        <f t="shared" si="819"/>
        <v>0</v>
      </c>
      <c r="WRJ61" s="9">
        <f t="shared" si="819"/>
        <v>0</v>
      </c>
      <c r="WRK61" s="9">
        <f t="shared" si="819"/>
        <v>0</v>
      </c>
      <c r="WRL61" s="9">
        <f t="shared" si="819"/>
        <v>0</v>
      </c>
      <c r="WRM61" s="9">
        <f t="shared" si="819"/>
        <v>0</v>
      </c>
      <c r="WRN61" s="9">
        <f t="shared" si="819"/>
        <v>0</v>
      </c>
      <c r="WRO61" s="9">
        <f t="shared" si="819"/>
        <v>0</v>
      </c>
      <c r="WRP61" s="9">
        <f t="shared" si="819"/>
        <v>0</v>
      </c>
      <c r="WRQ61" s="9">
        <f t="shared" si="819"/>
        <v>0</v>
      </c>
      <c r="WRR61" s="9">
        <f t="shared" si="819"/>
        <v>0</v>
      </c>
      <c r="WRS61" s="9">
        <f t="shared" si="819"/>
        <v>0</v>
      </c>
      <c r="WRT61" s="9">
        <f t="shared" si="819"/>
        <v>0</v>
      </c>
      <c r="WRU61" s="9">
        <f t="shared" si="819"/>
        <v>0</v>
      </c>
      <c r="WRV61" s="9">
        <f t="shared" si="819"/>
        <v>0</v>
      </c>
      <c r="WRW61" s="9">
        <f t="shared" si="819"/>
        <v>0</v>
      </c>
      <c r="WRX61" s="9">
        <f t="shared" si="819"/>
        <v>0</v>
      </c>
      <c r="WRY61" s="9">
        <f t="shared" si="819"/>
        <v>0</v>
      </c>
      <c r="WRZ61" s="9">
        <f t="shared" si="819"/>
        <v>0</v>
      </c>
      <c r="WSA61" s="9">
        <f t="shared" si="819"/>
        <v>0</v>
      </c>
      <c r="WSB61" s="9">
        <f t="shared" si="819"/>
        <v>0</v>
      </c>
      <c r="WSC61" s="9">
        <f t="shared" si="819"/>
        <v>0</v>
      </c>
      <c r="WSD61" s="9">
        <f t="shared" si="819"/>
        <v>0</v>
      </c>
      <c r="WSE61" s="9">
        <f t="shared" si="819"/>
        <v>0</v>
      </c>
      <c r="WSF61" s="9">
        <f t="shared" si="819"/>
        <v>0</v>
      </c>
      <c r="WSG61" s="9">
        <f t="shared" si="819"/>
        <v>0</v>
      </c>
      <c r="WSH61" s="9">
        <f t="shared" si="819"/>
        <v>0</v>
      </c>
      <c r="WSI61" s="9">
        <f t="shared" si="819"/>
        <v>0</v>
      </c>
      <c r="WSJ61" s="9">
        <f t="shared" si="819"/>
        <v>0</v>
      </c>
      <c r="WSK61" s="9">
        <f t="shared" si="819"/>
        <v>0</v>
      </c>
      <c r="WSL61" s="9">
        <f t="shared" si="819"/>
        <v>0</v>
      </c>
      <c r="WSM61" s="9">
        <f t="shared" si="819"/>
        <v>0</v>
      </c>
      <c r="WSN61" s="9">
        <f t="shared" si="819"/>
        <v>0</v>
      </c>
      <c r="WSO61" s="9">
        <f t="shared" si="819"/>
        <v>0</v>
      </c>
      <c r="WSP61" s="9">
        <f t="shared" si="819"/>
        <v>0</v>
      </c>
      <c r="WSQ61" s="9">
        <f t="shared" si="819"/>
        <v>0</v>
      </c>
      <c r="WSR61" s="9">
        <f t="shared" si="819"/>
        <v>0</v>
      </c>
      <c r="WSS61" s="9">
        <f t="shared" si="819"/>
        <v>0</v>
      </c>
      <c r="WST61" s="9">
        <f t="shared" si="819"/>
        <v>0</v>
      </c>
      <c r="WSU61" s="9">
        <f t="shared" si="819"/>
        <v>0</v>
      </c>
      <c r="WSV61" s="9">
        <f t="shared" si="819"/>
        <v>0</v>
      </c>
      <c r="WSW61" s="9">
        <f t="shared" si="819"/>
        <v>0</v>
      </c>
      <c r="WSX61" s="9">
        <f t="shared" si="819"/>
        <v>0</v>
      </c>
      <c r="WSY61" s="9">
        <f t="shared" si="819"/>
        <v>0</v>
      </c>
      <c r="WSZ61" s="9">
        <f t="shared" ref="WSZ61:WVK61" si="820">-SUM(WSZ57:WSZ60)</f>
        <v>0</v>
      </c>
      <c r="WTA61" s="9">
        <f t="shared" si="820"/>
        <v>0</v>
      </c>
      <c r="WTB61" s="9">
        <f t="shared" si="820"/>
        <v>0</v>
      </c>
      <c r="WTC61" s="9">
        <f t="shared" si="820"/>
        <v>0</v>
      </c>
      <c r="WTD61" s="9">
        <f t="shared" si="820"/>
        <v>0</v>
      </c>
      <c r="WTE61" s="9">
        <f t="shared" si="820"/>
        <v>0</v>
      </c>
      <c r="WTF61" s="9">
        <f t="shared" si="820"/>
        <v>0</v>
      </c>
      <c r="WTG61" s="9">
        <f t="shared" si="820"/>
        <v>0</v>
      </c>
      <c r="WTH61" s="9">
        <f t="shared" si="820"/>
        <v>0</v>
      </c>
      <c r="WTI61" s="9">
        <f t="shared" si="820"/>
        <v>0</v>
      </c>
      <c r="WTJ61" s="9">
        <f t="shared" si="820"/>
        <v>0</v>
      </c>
      <c r="WTK61" s="9">
        <f t="shared" si="820"/>
        <v>0</v>
      </c>
      <c r="WTL61" s="9">
        <f t="shared" si="820"/>
        <v>0</v>
      </c>
      <c r="WTM61" s="9">
        <f t="shared" si="820"/>
        <v>0</v>
      </c>
      <c r="WTN61" s="9">
        <f t="shared" si="820"/>
        <v>0</v>
      </c>
      <c r="WTO61" s="9">
        <f t="shared" si="820"/>
        <v>0</v>
      </c>
      <c r="WTP61" s="9">
        <f t="shared" si="820"/>
        <v>0</v>
      </c>
      <c r="WTQ61" s="9">
        <f t="shared" si="820"/>
        <v>0</v>
      </c>
      <c r="WTR61" s="9">
        <f t="shared" si="820"/>
        <v>0</v>
      </c>
      <c r="WTS61" s="9">
        <f t="shared" si="820"/>
        <v>0</v>
      </c>
      <c r="WTT61" s="9">
        <f t="shared" si="820"/>
        <v>0</v>
      </c>
      <c r="WTU61" s="9">
        <f t="shared" si="820"/>
        <v>0</v>
      </c>
      <c r="WTV61" s="9">
        <f t="shared" si="820"/>
        <v>0</v>
      </c>
      <c r="WTW61" s="9">
        <f t="shared" si="820"/>
        <v>0</v>
      </c>
      <c r="WTX61" s="9">
        <f t="shared" si="820"/>
        <v>0</v>
      </c>
      <c r="WTY61" s="9">
        <f t="shared" si="820"/>
        <v>0</v>
      </c>
      <c r="WTZ61" s="9">
        <f t="shared" si="820"/>
        <v>0</v>
      </c>
      <c r="WUA61" s="9">
        <f t="shared" si="820"/>
        <v>0</v>
      </c>
      <c r="WUB61" s="9">
        <f t="shared" si="820"/>
        <v>0</v>
      </c>
      <c r="WUC61" s="9">
        <f t="shared" si="820"/>
        <v>0</v>
      </c>
      <c r="WUD61" s="9">
        <f t="shared" si="820"/>
        <v>0</v>
      </c>
      <c r="WUE61" s="9">
        <f t="shared" si="820"/>
        <v>0</v>
      </c>
      <c r="WUF61" s="9">
        <f t="shared" si="820"/>
        <v>0</v>
      </c>
      <c r="WUG61" s="9">
        <f t="shared" si="820"/>
        <v>0</v>
      </c>
      <c r="WUH61" s="9">
        <f t="shared" si="820"/>
        <v>0</v>
      </c>
      <c r="WUI61" s="9">
        <f t="shared" si="820"/>
        <v>0</v>
      </c>
      <c r="WUJ61" s="9">
        <f t="shared" si="820"/>
        <v>0</v>
      </c>
      <c r="WUK61" s="9">
        <f t="shared" si="820"/>
        <v>0</v>
      </c>
      <c r="WUL61" s="9">
        <f t="shared" si="820"/>
        <v>0</v>
      </c>
      <c r="WUM61" s="9">
        <f t="shared" si="820"/>
        <v>0</v>
      </c>
      <c r="WUN61" s="9">
        <f t="shared" si="820"/>
        <v>0</v>
      </c>
      <c r="WUO61" s="9">
        <f t="shared" si="820"/>
        <v>0</v>
      </c>
      <c r="WUP61" s="9">
        <f t="shared" si="820"/>
        <v>0</v>
      </c>
      <c r="WUQ61" s="9">
        <f t="shared" si="820"/>
        <v>0</v>
      </c>
      <c r="WUR61" s="9">
        <f t="shared" si="820"/>
        <v>0</v>
      </c>
      <c r="WUS61" s="9">
        <f t="shared" si="820"/>
        <v>0</v>
      </c>
      <c r="WUT61" s="9">
        <f t="shared" si="820"/>
        <v>0</v>
      </c>
      <c r="WUU61" s="9">
        <f t="shared" si="820"/>
        <v>0</v>
      </c>
      <c r="WUV61" s="9">
        <f t="shared" si="820"/>
        <v>0</v>
      </c>
      <c r="WUW61" s="9">
        <f t="shared" si="820"/>
        <v>0</v>
      </c>
      <c r="WUX61" s="9">
        <f t="shared" si="820"/>
        <v>0</v>
      </c>
      <c r="WUY61" s="9">
        <f t="shared" si="820"/>
        <v>0</v>
      </c>
      <c r="WUZ61" s="9">
        <f t="shared" si="820"/>
        <v>0</v>
      </c>
      <c r="WVA61" s="9">
        <f t="shared" si="820"/>
        <v>0</v>
      </c>
      <c r="WVB61" s="9">
        <f t="shared" si="820"/>
        <v>0</v>
      </c>
      <c r="WVC61" s="9">
        <f t="shared" si="820"/>
        <v>0</v>
      </c>
      <c r="WVD61" s="9">
        <f t="shared" si="820"/>
        <v>0</v>
      </c>
      <c r="WVE61" s="9">
        <f t="shared" si="820"/>
        <v>0</v>
      </c>
      <c r="WVF61" s="9">
        <f t="shared" si="820"/>
        <v>0</v>
      </c>
      <c r="WVG61" s="9">
        <f t="shared" si="820"/>
        <v>0</v>
      </c>
      <c r="WVH61" s="9">
        <f t="shared" si="820"/>
        <v>0</v>
      </c>
      <c r="WVI61" s="9">
        <f t="shared" si="820"/>
        <v>0</v>
      </c>
      <c r="WVJ61" s="9">
        <f t="shared" si="820"/>
        <v>0</v>
      </c>
      <c r="WVK61" s="9">
        <f t="shared" si="820"/>
        <v>0</v>
      </c>
      <c r="WVL61" s="9">
        <f t="shared" ref="WVL61:WXW61" si="821">-SUM(WVL57:WVL60)</f>
        <v>0</v>
      </c>
      <c r="WVM61" s="9">
        <f t="shared" si="821"/>
        <v>0</v>
      </c>
      <c r="WVN61" s="9">
        <f t="shared" si="821"/>
        <v>0</v>
      </c>
      <c r="WVO61" s="9">
        <f t="shared" si="821"/>
        <v>0</v>
      </c>
      <c r="WVP61" s="9">
        <f t="shared" si="821"/>
        <v>0</v>
      </c>
      <c r="WVQ61" s="9">
        <f t="shared" si="821"/>
        <v>0</v>
      </c>
      <c r="WVR61" s="9">
        <f t="shared" si="821"/>
        <v>0</v>
      </c>
      <c r="WVS61" s="9">
        <f t="shared" si="821"/>
        <v>0</v>
      </c>
      <c r="WVT61" s="9">
        <f t="shared" si="821"/>
        <v>0</v>
      </c>
      <c r="WVU61" s="9">
        <f t="shared" si="821"/>
        <v>0</v>
      </c>
      <c r="WVV61" s="9">
        <f t="shared" si="821"/>
        <v>0</v>
      </c>
      <c r="WVW61" s="9">
        <f t="shared" si="821"/>
        <v>0</v>
      </c>
      <c r="WVX61" s="9">
        <f t="shared" si="821"/>
        <v>0</v>
      </c>
      <c r="WVY61" s="9">
        <f t="shared" si="821"/>
        <v>0</v>
      </c>
      <c r="WVZ61" s="9">
        <f t="shared" si="821"/>
        <v>0</v>
      </c>
      <c r="WWA61" s="9">
        <f t="shared" si="821"/>
        <v>0</v>
      </c>
      <c r="WWB61" s="9">
        <f t="shared" si="821"/>
        <v>0</v>
      </c>
      <c r="WWC61" s="9">
        <f t="shared" si="821"/>
        <v>0</v>
      </c>
      <c r="WWD61" s="9">
        <f t="shared" si="821"/>
        <v>0</v>
      </c>
      <c r="WWE61" s="9">
        <f t="shared" si="821"/>
        <v>0</v>
      </c>
      <c r="WWF61" s="9">
        <f t="shared" si="821"/>
        <v>0</v>
      </c>
      <c r="WWG61" s="9">
        <f t="shared" si="821"/>
        <v>0</v>
      </c>
      <c r="WWH61" s="9">
        <f t="shared" si="821"/>
        <v>0</v>
      </c>
      <c r="WWI61" s="9">
        <f t="shared" si="821"/>
        <v>0</v>
      </c>
      <c r="WWJ61" s="9">
        <f t="shared" si="821"/>
        <v>0</v>
      </c>
      <c r="WWK61" s="9">
        <f t="shared" si="821"/>
        <v>0</v>
      </c>
      <c r="WWL61" s="9">
        <f t="shared" si="821"/>
        <v>0</v>
      </c>
      <c r="WWM61" s="9">
        <f t="shared" si="821"/>
        <v>0</v>
      </c>
      <c r="WWN61" s="9">
        <f t="shared" si="821"/>
        <v>0</v>
      </c>
      <c r="WWO61" s="9">
        <f t="shared" si="821"/>
        <v>0</v>
      </c>
      <c r="WWP61" s="9">
        <f t="shared" si="821"/>
        <v>0</v>
      </c>
      <c r="WWQ61" s="9">
        <f t="shared" si="821"/>
        <v>0</v>
      </c>
      <c r="WWR61" s="9">
        <f t="shared" si="821"/>
        <v>0</v>
      </c>
      <c r="WWS61" s="9">
        <f t="shared" si="821"/>
        <v>0</v>
      </c>
      <c r="WWT61" s="9">
        <f t="shared" si="821"/>
        <v>0</v>
      </c>
      <c r="WWU61" s="9">
        <f t="shared" si="821"/>
        <v>0</v>
      </c>
      <c r="WWV61" s="9">
        <f t="shared" si="821"/>
        <v>0</v>
      </c>
      <c r="WWW61" s="9">
        <f t="shared" si="821"/>
        <v>0</v>
      </c>
      <c r="WWX61" s="9">
        <f t="shared" si="821"/>
        <v>0</v>
      </c>
      <c r="WWY61" s="9">
        <f t="shared" si="821"/>
        <v>0</v>
      </c>
      <c r="WWZ61" s="9">
        <f t="shared" si="821"/>
        <v>0</v>
      </c>
      <c r="WXA61" s="9">
        <f t="shared" si="821"/>
        <v>0</v>
      </c>
      <c r="WXB61" s="9">
        <f t="shared" si="821"/>
        <v>0</v>
      </c>
      <c r="WXC61" s="9">
        <f t="shared" si="821"/>
        <v>0</v>
      </c>
      <c r="WXD61" s="9">
        <f t="shared" si="821"/>
        <v>0</v>
      </c>
      <c r="WXE61" s="9">
        <f t="shared" si="821"/>
        <v>0</v>
      </c>
      <c r="WXF61" s="9">
        <f t="shared" si="821"/>
        <v>0</v>
      </c>
      <c r="WXG61" s="9">
        <f t="shared" si="821"/>
        <v>0</v>
      </c>
      <c r="WXH61" s="9">
        <f t="shared" si="821"/>
        <v>0</v>
      </c>
      <c r="WXI61" s="9">
        <f t="shared" si="821"/>
        <v>0</v>
      </c>
      <c r="WXJ61" s="9">
        <f t="shared" si="821"/>
        <v>0</v>
      </c>
      <c r="WXK61" s="9">
        <f t="shared" si="821"/>
        <v>0</v>
      </c>
      <c r="WXL61" s="9">
        <f t="shared" si="821"/>
        <v>0</v>
      </c>
      <c r="WXM61" s="9">
        <f t="shared" si="821"/>
        <v>0</v>
      </c>
      <c r="WXN61" s="9">
        <f t="shared" si="821"/>
        <v>0</v>
      </c>
      <c r="WXO61" s="9">
        <f t="shared" si="821"/>
        <v>0</v>
      </c>
      <c r="WXP61" s="9">
        <f t="shared" si="821"/>
        <v>0</v>
      </c>
      <c r="WXQ61" s="9">
        <f t="shared" si="821"/>
        <v>0</v>
      </c>
      <c r="WXR61" s="9">
        <f t="shared" si="821"/>
        <v>0</v>
      </c>
      <c r="WXS61" s="9">
        <f t="shared" si="821"/>
        <v>0</v>
      </c>
      <c r="WXT61" s="9">
        <f t="shared" si="821"/>
        <v>0</v>
      </c>
      <c r="WXU61" s="9">
        <f t="shared" si="821"/>
        <v>0</v>
      </c>
      <c r="WXV61" s="9">
        <f t="shared" si="821"/>
        <v>0</v>
      </c>
      <c r="WXW61" s="9">
        <f t="shared" si="821"/>
        <v>0</v>
      </c>
      <c r="WXX61" s="9">
        <f t="shared" ref="WXX61:XAI61" si="822">-SUM(WXX57:WXX60)</f>
        <v>0</v>
      </c>
      <c r="WXY61" s="9">
        <f t="shared" si="822"/>
        <v>0</v>
      </c>
      <c r="WXZ61" s="9">
        <f t="shared" si="822"/>
        <v>0</v>
      </c>
      <c r="WYA61" s="9">
        <f t="shared" si="822"/>
        <v>0</v>
      </c>
      <c r="WYB61" s="9">
        <f t="shared" si="822"/>
        <v>0</v>
      </c>
      <c r="WYC61" s="9">
        <f t="shared" si="822"/>
        <v>0</v>
      </c>
      <c r="WYD61" s="9">
        <f t="shared" si="822"/>
        <v>0</v>
      </c>
      <c r="WYE61" s="9">
        <f t="shared" si="822"/>
        <v>0</v>
      </c>
      <c r="WYF61" s="9">
        <f t="shared" si="822"/>
        <v>0</v>
      </c>
      <c r="WYG61" s="9">
        <f t="shared" si="822"/>
        <v>0</v>
      </c>
      <c r="WYH61" s="9">
        <f t="shared" si="822"/>
        <v>0</v>
      </c>
      <c r="WYI61" s="9">
        <f t="shared" si="822"/>
        <v>0</v>
      </c>
      <c r="WYJ61" s="9">
        <f t="shared" si="822"/>
        <v>0</v>
      </c>
      <c r="WYK61" s="9">
        <f t="shared" si="822"/>
        <v>0</v>
      </c>
      <c r="WYL61" s="9">
        <f t="shared" si="822"/>
        <v>0</v>
      </c>
      <c r="WYM61" s="9">
        <f t="shared" si="822"/>
        <v>0</v>
      </c>
      <c r="WYN61" s="9">
        <f t="shared" si="822"/>
        <v>0</v>
      </c>
      <c r="WYO61" s="9">
        <f t="shared" si="822"/>
        <v>0</v>
      </c>
      <c r="WYP61" s="9">
        <f t="shared" si="822"/>
        <v>0</v>
      </c>
      <c r="WYQ61" s="9">
        <f t="shared" si="822"/>
        <v>0</v>
      </c>
      <c r="WYR61" s="9">
        <f t="shared" si="822"/>
        <v>0</v>
      </c>
      <c r="WYS61" s="9">
        <f t="shared" si="822"/>
        <v>0</v>
      </c>
      <c r="WYT61" s="9">
        <f t="shared" si="822"/>
        <v>0</v>
      </c>
      <c r="WYU61" s="9">
        <f t="shared" si="822"/>
        <v>0</v>
      </c>
      <c r="WYV61" s="9">
        <f t="shared" si="822"/>
        <v>0</v>
      </c>
      <c r="WYW61" s="9">
        <f t="shared" si="822"/>
        <v>0</v>
      </c>
      <c r="WYX61" s="9">
        <f t="shared" si="822"/>
        <v>0</v>
      </c>
      <c r="WYY61" s="9">
        <f t="shared" si="822"/>
        <v>0</v>
      </c>
      <c r="WYZ61" s="9">
        <f t="shared" si="822"/>
        <v>0</v>
      </c>
      <c r="WZA61" s="9">
        <f t="shared" si="822"/>
        <v>0</v>
      </c>
      <c r="WZB61" s="9">
        <f t="shared" si="822"/>
        <v>0</v>
      </c>
      <c r="WZC61" s="9">
        <f t="shared" si="822"/>
        <v>0</v>
      </c>
      <c r="WZD61" s="9">
        <f t="shared" si="822"/>
        <v>0</v>
      </c>
      <c r="WZE61" s="9">
        <f t="shared" si="822"/>
        <v>0</v>
      </c>
      <c r="WZF61" s="9">
        <f t="shared" si="822"/>
        <v>0</v>
      </c>
      <c r="WZG61" s="9">
        <f t="shared" si="822"/>
        <v>0</v>
      </c>
      <c r="WZH61" s="9">
        <f t="shared" si="822"/>
        <v>0</v>
      </c>
      <c r="WZI61" s="9">
        <f t="shared" si="822"/>
        <v>0</v>
      </c>
      <c r="WZJ61" s="9">
        <f t="shared" si="822"/>
        <v>0</v>
      </c>
      <c r="WZK61" s="9">
        <f t="shared" si="822"/>
        <v>0</v>
      </c>
      <c r="WZL61" s="9">
        <f t="shared" si="822"/>
        <v>0</v>
      </c>
      <c r="WZM61" s="9">
        <f t="shared" si="822"/>
        <v>0</v>
      </c>
      <c r="WZN61" s="9">
        <f t="shared" si="822"/>
        <v>0</v>
      </c>
      <c r="WZO61" s="9">
        <f t="shared" si="822"/>
        <v>0</v>
      </c>
      <c r="WZP61" s="9">
        <f t="shared" si="822"/>
        <v>0</v>
      </c>
      <c r="WZQ61" s="9">
        <f t="shared" si="822"/>
        <v>0</v>
      </c>
      <c r="WZR61" s="9">
        <f t="shared" si="822"/>
        <v>0</v>
      </c>
      <c r="WZS61" s="9">
        <f t="shared" si="822"/>
        <v>0</v>
      </c>
      <c r="WZT61" s="9">
        <f t="shared" si="822"/>
        <v>0</v>
      </c>
      <c r="WZU61" s="9">
        <f t="shared" si="822"/>
        <v>0</v>
      </c>
      <c r="WZV61" s="9">
        <f t="shared" si="822"/>
        <v>0</v>
      </c>
      <c r="WZW61" s="9">
        <f t="shared" si="822"/>
        <v>0</v>
      </c>
      <c r="WZX61" s="9">
        <f t="shared" si="822"/>
        <v>0</v>
      </c>
      <c r="WZY61" s="9">
        <f t="shared" si="822"/>
        <v>0</v>
      </c>
      <c r="WZZ61" s="9">
        <f t="shared" si="822"/>
        <v>0</v>
      </c>
      <c r="XAA61" s="9">
        <f t="shared" si="822"/>
        <v>0</v>
      </c>
      <c r="XAB61" s="9">
        <f t="shared" si="822"/>
        <v>0</v>
      </c>
      <c r="XAC61" s="9">
        <f t="shared" si="822"/>
        <v>0</v>
      </c>
      <c r="XAD61" s="9">
        <f t="shared" si="822"/>
        <v>0</v>
      </c>
      <c r="XAE61" s="9">
        <f t="shared" si="822"/>
        <v>0</v>
      </c>
      <c r="XAF61" s="9">
        <f t="shared" si="822"/>
        <v>0</v>
      </c>
      <c r="XAG61" s="9">
        <f t="shared" si="822"/>
        <v>0</v>
      </c>
      <c r="XAH61" s="9">
        <f t="shared" si="822"/>
        <v>0</v>
      </c>
      <c r="XAI61" s="9">
        <f t="shared" si="822"/>
        <v>0</v>
      </c>
      <c r="XAJ61" s="9">
        <f t="shared" ref="XAJ61:XCU61" si="823">-SUM(XAJ57:XAJ60)</f>
        <v>0</v>
      </c>
      <c r="XAK61" s="9">
        <f t="shared" si="823"/>
        <v>0</v>
      </c>
      <c r="XAL61" s="9">
        <f t="shared" si="823"/>
        <v>0</v>
      </c>
      <c r="XAM61" s="9">
        <f t="shared" si="823"/>
        <v>0</v>
      </c>
      <c r="XAN61" s="9">
        <f t="shared" si="823"/>
        <v>0</v>
      </c>
      <c r="XAO61" s="9">
        <f t="shared" si="823"/>
        <v>0</v>
      </c>
      <c r="XAP61" s="9">
        <f t="shared" si="823"/>
        <v>0</v>
      </c>
      <c r="XAQ61" s="9">
        <f t="shared" si="823"/>
        <v>0</v>
      </c>
      <c r="XAR61" s="9">
        <f t="shared" si="823"/>
        <v>0</v>
      </c>
      <c r="XAS61" s="9">
        <f t="shared" si="823"/>
        <v>0</v>
      </c>
      <c r="XAT61" s="9">
        <f t="shared" si="823"/>
        <v>0</v>
      </c>
      <c r="XAU61" s="9">
        <f t="shared" si="823"/>
        <v>0</v>
      </c>
      <c r="XAV61" s="9">
        <f t="shared" si="823"/>
        <v>0</v>
      </c>
      <c r="XAW61" s="9">
        <f t="shared" si="823"/>
        <v>0</v>
      </c>
      <c r="XAX61" s="9">
        <f t="shared" si="823"/>
        <v>0</v>
      </c>
      <c r="XAY61" s="9">
        <f t="shared" si="823"/>
        <v>0</v>
      </c>
      <c r="XAZ61" s="9">
        <f t="shared" si="823"/>
        <v>0</v>
      </c>
      <c r="XBA61" s="9">
        <f t="shared" si="823"/>
        <v>0</v>
      </c>
      <c r="XBB61" s="9">
        <f t="shared" si="823"/>
        <v>0</v>
      </c>
      <c r="XBC61" s="9">
        <f t="shared" si="823"/>
        <v>0</v>
      </c>
      <c r="XBD61" s="9">
        <f t="shared" si="823"/>
        <v>0</v>
      </c>
      <c r="XBE61" s="9">
        <f t="shared" si="823"/>
        <v>0</v>
      </c>
      <c r="XBF61" s="9">
        <f t="shared" si="823"/>
        <v>0</v>
      </c>
      <c r="XBG61" s="9">
        <f t="shared" si="823"/>
        <v>0</v>
      </c>
      <c r="XBH61" s="9">
        <f t="shared" si="823"/>
        <v>0</v>
      </c>
      <c r="XBI61" s="9">
        <f t="shared" si="823"/>
        <v>0</v>
      </c>
      <c r="XBJ61" s="9">
        <f t="shared" si="823"/>
        <v>0</v>
      </c>
      <c r="XBK61" s="9">
        <f t="shared" si="823"/>
        <v>0</v>
      </c>
      <c r="XBL61" s="9">
        <f t="shared" si="823"/>
        <v>0</v>
      </c>
      <c r="XBM61" s="9">
        <f t="shared" si="823"/>
        <v>0</v>
      </c>
      <c r="XBN61" s="9">
        <f t="shared" si="823"/>
        <v>0</v>
      </c>
      <c r="XBO61" s="9">
        <f t="shared" si="823"/>
        <v>0</v>
      </c>
      <c r="XBP61" s="9">
        <f t="shared" si="823"/>
        <v>0</v>
      </c>
      <c r="XBQ61" s="9">
        <f t="shared" si="823"/>
        <v>0</v>
      </c>
      <c r="XBR61" s="9">
        <f t="shared" si="823"/>
        <v>0</v>
      </c>
      <c r="XBS61" s="9">
        <f t="shared" si="823"/>
        <v>0</v>
      </c>
      <c r="XBT61" s="9">
        <f t="shared" si="823"/>
        <v>0</v>
      </c>
      <c r="XBU61" s="9">
        <f t="shared" si="823"/>
        <v>0</v>
      </c>
      <c r="XBV61" s="9">
        <f t="shared" si="823"/>
        <v>0</v>
      </c>
      <c r="XBW61" s="9">
        <f t="shared" si="823"/>
        <v>0</v>
      </c>
      <c r="XBX61" s="9">
        <f t="shared" si="823"/>
        <v>0</v>
      </c>
      <c r="XBY61" s="9">
        <f t="shared" si="823"/>
        <v>0</v>
      </c>
      <c r="XBZ61" s="9">
        <f t="shared" si="823"/>
        <v>0</v>
      </c>
      <c r="XCA61" s="9">
        <f t="shared" si="823"/>
        <v>0</v>
      </c>
      <c r="XCB61" s="9">
        <f t="shared" si="823"/>
        <v>0</v>
      </c>
      <c r="XCC61" s="9">
        <f t="shared" si="823"/>
        <v>0</v>
      </c>
      <c r="XCD61" s="9">
        <f t="shared" si="823"/>
        <v>0</v>
      </c>
      <c r="XCE61" s="9">
        <f t="shared" si="823"/>
        <v>0</v>
      </c>
      <c r="XCF61" s="9">
        <f t="shared" si="823"/>
        <v>0</v>
      </c>
      <c r="XCG61" s="9">
        <f t="shared" si="823"/>
        <v>0</v>
      </c>
      <c r="XCH61" s="9">
        <f t="shared" si="823"/>
        <v>0</v>
      </c>
      <c r="XCI61" s="9">
        <f t="shared" si="823"/>
        <v>0</v>
      </c>
      <c r="XCJ61" s="9">
        <f t="shared" si="823"/>
        <v>0</v>
      </c>
      <c r="XCK61" s="9">
        <f t="shared" si="823"/>
        <v>0</v>
      </c>
      <c r="XCL61" s="9">
        <f t="shared" si="823"/>
        <v>0</v>
      </c>
      <c r="XCM61" s="9">
        <f t="shared" si="823"/>
        <v>0</v>
      </c>
      <c r="XCN61" s="9">
        <f t="shared" si="823"/>
        <v>0</v>
      </c>
      <c r="XCO61" s="9">
        <f t="shared" si="823"/>
        <v>0</v>
      </c>
      <c r="XCP61" s="9">
        <f t="shared" si="823"/>
        <v>0</v>
      </c>
      <c r="XCQ61" s="9">
        <f t="shared" si="823"/>
        <v>0</v>
      </c>
      <c r="XCR61" s="9">
        <f t="shared" si="823"/>
        <v>0</v>
      </c>
      <c r="XCS61" s="9">
        <f t="shared" si="823"/>
        <v>0</v>
      </c>
      <c r="XCT61" s="9">
        <f t="shared" si="823"/>
        <v>0</v>
      </c>
      <c r="XCU61" s="9">
        <f t="shared" si="823"/>
        <v>0</v>
      </c>
      <c r="XCV61" s="9">
        <f t="shared" ref="XCV61:XFD61" si="824">-SUM(XCV57:XCV60)</f>
        <v>0</v>
      </c>
      <c r="XCW61" s="9">
        <f t="shared" si="824"/>
        <v>0</v>
      </c>
      <c r="XCX61" s="9">
        <f t="shared" si="824"/>
        <v>0</v>
      </c>
      <c r="XCY61" s="9">
        <f t="shared" si="824"/>
        <v>0</v>
      </c>
      <c r="XCZ61" s="9">
        <f t="shared" si="824"/>
        <v>0</v>
      </c>
      <c r="XDA61" s="9">
        <f t="shared" si="824"/>
        <v>0</v>
      </c>
      <c r="XDB61" s="9">
        <f t="shared" si="824"/>
        <v>0</v>
      </c>
      <c r="XDC61" s="9">
        <f t="shared" si="824"/>
        <v>0</v>
      </c>
      <c r="XDD61" s="9">
        <f t="shared" si="824"/>
        <v>0</v>
      </c>
      <c r="XDE61" s="9">
        <f t="shared" si="824"/>
        <v>0</v>
      </c>
      <c r="XDF61" s="9">
        <f t="shared" si="824"/>
        <v>0</v>
      </c>
      <c r="XDG61" s="9">
        <f t="shared" si="824"/>
        <v>0</v>
      </c>
      <c r="XDH61" s="9">
        <f t="shared" si="824"/>
        <v>0</v>
      </c>
      <c r="XDI61" s="9">
        <f t="shared" si="824"/>
        <v>0</v>
      </c>
      <c r="XDJ61" s="9">
        <f t="shared" si="824"/>
        <v>0</v>
      </c>
      <c r="XDK61" s="9">
        <f t="shared" si="824"/>
        <v>0</v>
      </c>
      <c r="XDL61" s="9">
        <f t="shared" si="824"/>
        <v>0</v>
      </c>
      <c r="XDM61" s="9">
        <f t="shared" si="824"/>
        <v>0</v>
      </c>
      <c r="XDN61" s="9">
        <f t="shared" si="824"/>
        <v>0</v>
      </c>
      <c r="XDO61" s="9">
        <f t="shared" si="824"/>
        <v>0</v>
      </c>
      <c r="XDP61" s="9">
        <f t="shared" si="824"/>
        <v>0</v>
      </c>
      <c r="XDQ61" s="9">
        <f t="shared" si="824"/>
        <v>0</v>
      </c>
      <c r="XDR61" s="9">
        <f t="shared" si="824"/>
        <v>0</v>
      </c>
      <c r="XDS61" s="9">
        <f t="shared" si="824"/>
        <v>0</v>
      </c>
      <c r="XDT61" s="9">
        <f t="shared" si="824"/>
        <v>0</v>
      </c>
      <c r="XDU61" s="9">
        <f t="shared" si="824"/>
        <v>0</v>
      </c>
      <c r="XDV61" s="9">
        <f t="shared" si="824"/>
        <v>0</v>
      </c>
      <c r="XDW61" s="9">
        <f t="shared" si="824"/>
        <v>0</v>
      </c>
      <c r="XDX61" s="9">
        <f t="shared" si="824"/>
        <v>0</v>
      </c>
      <c r="XDY61" s="9">
        <f t="shared" si="824"/>
        <v>0</v>
      </c>
      <c r="XDZ61" s="9">
        <f t="shared" si="824"/>
        <v>0</v>
      </c>
      <c r="XEA61" s="9">
        <f t="shared" si="824"/>
        <v>0</v>
      </c>
      <c r="XEB61" s="9">
        <f t="shared" si="824"/>
        <v>0</v>
      </c>
      <c r="XEC61" s="9">
        <f t="shared" si="824"/>
        <v>0</v>
      </c>
      <c r="XED61" s="9">
        <f t="shared" si="824"/>
        <v>0</v>
      </c>
      <c r="XEE61" s="9">
        <f t="shared" si="824"/>
        <v>0</v>
      </c>
      <c r="XEF61" s="9">
        <f t="shared" si="824"/>
        <v>0</v>
      </c>
      <c r="XEG61" s="9">
        <f t="shared" si="824"/>
        <v>0</v>
      </c>
      <c r="XEH61" s="9">
        <f t="shared" si="824"/>
        <v>0</v>
      </c>
      <c r="XEI61" s="9">
        <f t="shared" si="824"/>
        <v>0</v>
      </c>
      <c r="XEJ61" s="9">
        <f t="shared" si="824"/>
        <v>0</v>
      </c>
      <c r="XEK61" s="9">
        <f t="shared" si="824"/>
        <v>0</v>
      </c>
      <c r="XEL61" s="9">
        <f t="shared" si="824"/>
        <v>0</v>
      </c>
      <c r="XEM61" s="9">
        <f t="shared" si="824"/>
        <v>0</v>
      </c>
      <c r="XEN61" s="9">
        <f t="shared" si="824"/>
        <v>0</v>
      </c>
      <c r="XEO61" s="9">
        <f t="shared" si="824"/>
        <v>0</v>
      </c>
      <c r="XEP61" s="9">
        <f t="shared" si="824"/>
        <v>0</v>
      </c>
      <c r="XEQ61" s="9">
        <f t="shared" si="824"/>
        <v>0</v>
      </c>
      <c r="XER61" s="9">
        <f t="shared" si="824"/>
        <v>0</v>
      </c>
      <c r="XES61" s="9">
        <f t="shared" si="824"/>
        <v>0</v>
      </c>
      <c r="XET61" s="9">
        <f t="shared" si="824"/>
        <v>0</v>
      </c>
      <c r="XEU61" s="9">
        <f t="shared" si="824"/>
        <v>0</v>
      </c>
      <c r="XEV61" s="9">
        <f t="shared" si="824"/>
        <v>0</v>
      </c>
      <c r="XEW61" s="9">
        <f t="shared" si="824"/>
        <v>0</v>
      </c>
      <c r="XEX61" s="9">
        <f t="shared" si="824"/>
        <v>0</v>
      </c>
      <c r="XEY61" s="9">
        <f t="shared" si="824"/>
        <v>0</v>
      </c>
      <c r="XEZ61" s="9">
        <f t="shared" si="824"/>
        <v>0</v>
      </c>
      <c r="XFA61" s="9">
        <f t="shared" si="824"/>
        <v>0</v>
      </c>
      <c r="XFB61" s="9">
        <f t="shared" si="824"/>
        <v>0</v>
      </c>
      <c r="XFC61" s="9">
        <f t="shared" si="824"/>
        <v>0</v>
      </c>
      <c r="XFD61" s="9">
        <f t="shared" si="824"/>
        <v>0</v>
      </c>
    </row>
    <row r="62" spans="1:16384" x14ac:dyDescent="0.3"/>
    <row r="63" spans="1:16384" x14ac:dyDescent="0.3"/>
    <row r="64" spans="1:16384" x14ac:dyDescent="0.3">
      <c r="A64" s="35" t="s">
        <v>81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</row>
    <row r="65" spans="1:82" x14ac:dyDescent="0.3"/>
    <row r="66" spans="1:82" x14ac:dyDescent="0.3">
      <c r="A66" t="s">
        <v>82</v>
      </c>
      <c r="B66" s="9">
        <f>-Assumptions!$H$10/1000</f>
        <v>-80000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</row>
    <row r="67" spans="1:82" x14ac:dyDescent="0.3">
      <c r="A67" t="s">
        <v>83</v>
      </c>
      <c r="B67" s="9"/>
      <c r="C67" s="9">
        <f t="shared" ref="C67:AH67" ca="1" si="825">C58+C61</f>
        <v>0</v>
      </c>
      <c r="D67" s="9">
        <f t="shared" ca="1" si="825"/>
        <v>-1068.7511875000002</v>
      </c>
      <c r="E67" s="9">
        <f t="shared" ca="1" si="825"/>
        <v>-2422.2336544099267</v>
      </c>
      <c r="F67" s="9">
        <f t="shared" ca="1" si="825"/>
        <v>-8.1398365209730397</v>
      </c>
      <c r="G67" s="9">
        <f t="shared" ca="1" si="825"/>
        <v>0</v>
      </c>
      <c r="H67" s="9">
        <f t="shared" ca="1" si="825"/>
        <v>-219.40817179735112</v>
      </c>
      <c r="I67" s="9">
        <f t="shared" ca="1" si="825"/>
        <v>-2011.9455046550984</v>
      </c>
      <c r="J67" s="9">
        <f t="shared" ca="1" si="825"/>
        <v>0</v>
      </c>
      <c r="K67" s="9">
        <f t="shared" ca="1" si="825"/>
        <v>0</v>
      </c>
      <c r="L67" s="9">
        <f t="shared" ca="1" si="825"/>
        <v>0</v>
      </c>
      <c r="M67" s="9">
        <f t="shared" ca="1" si="825"/>
        <v>-1970.4774099652664</v>
      </c>
      <c r="N67" s="9">
        <f t="shared" ca="1" si="825"/>
        <v>0</v>
      </c>
      <c r="O67" s="9">
        <f t="shared" ca="1" si="825"/>
        <v>0</v>
      </c>
      <c r="P67" s="9">
        <f t="shared" ca="1" si="825"/>
        <v>0</v>
      </c>
      <c r="Q67" s="9">
        <f t="shared" ca="1" si="825"/>
        <v>-2289.0730169079611</v>
      </c>
      <c r="R67" s="9">
        <f t="shared" ca="1" si="825"/>
        <v>0</v>
      </c>
      <c r="S67" s="9">
        <f t="shared" ca="1" si="825"/>
        <v>0</v>
      </c>
      <c r="T67" s="9">
        <f t="shared" ca="1" si="825"/>
        <v>-540.97231322372204</v>
      </c>
      <c r="U67" s="9">
        <f t="shared" ca="1" si="825"/>
        <v>-2581.1074157536127</v>
      </c>
      <c r="V67" s="9">
        <f t="shared" ca="1" si="825"/>
        <v>-27.898988552667106</v>
      </c>
      <c r="W67" s="9">
        <f t="shared" ca="1" si="825"/>
        <v>-81.928572924799667</v>
      </c>
      <c r="X67" s="9">
        <f t="shared" ca="1" si="825"/>
        <v>-1594.4588253469628</v>
      </c>
      <c r="Y67" s="9">
        <f t="shared" ca="1" si="825"/>
        <v>-2813.0201844642779</v>
      </c>
      <c r="Z67" s="9">
        <f t="shared" ca="1" si="825"/>
        <v>-798.52291752383985</v>
      </c>
      <c r="AA67" s="9">
        <f t="shared" ca="1" si="825"/>
        <v>-855.83552873682777</v>
      </c>
      <c r="AB67" s="9">
        <f t="shared" ca="1" si="825"/>
        <v>-2160.8954706075065</v>
      </c>
      <c r="AC67" s="9">
        <f t="shared" ca="1" si="825"/>
        <v>-3383.5331328560783</v>
      </c>
      <c r="AD67" s="9">
        <f t="shared" ca="1" si="825"/>
        <v>-1230.3439864380809</v>
      </c>
      <c r="AE67" s="9">
        <f t="shared" ca="1" si="825"/>
        <v>-1294.1701758780553</v>
      </c>
      <c r="AF67" s="9">
        <f t="shared" ca="1" si="825"/>
        <v>-2375.4790133075753</v>
      </c>
      <c r="AG67" s="9">
        <f t="shared" ca="1" si="825"/>
        <v>-3643.9634121305485</v>
      </c>
      <c r="AH67" s="9">
        <f t="shared" ca="1" si="825"/>
        <v>-1712.1464344827202</v>
      </c>
      <c r="AI67" s="9">
        <f t="shared" ref="AI67:BN67" ca="1" si="826">AI58+AI61</f>
        <v>-1782.7626445011931</v>
      </c>
      <c r="AJ67" s="9">
        <f t="shared" ca="1" si="826"/>
        <v>-2631.3402222962541</v>
      </c>
      <c r="AK67" s="9">
        <f t="shared" ca="1" si="826"/>
        <v>-3909.8647496026779</v>
      </c>
      <c r="AL67" s="9">
        <f t="shared" ca="1" si="826"/>
        <v>-2147.1684867455301</v>
      </c>
      <c r="AM67" s="9">
        <f t="shared" ca="1" si="826"/>
        <v>-2187.1284948440898</v>
      </c>
      <c r="AN67" s="9">
        <f t="shared" ca="1" si="826"/>
        <v>-2904.2917284250102</v>
      </c>
      <c r="AO67" s="9">
        <f t="shared" ca="1" si="826"/>
        <v>-4217.4533459053573</v>
      </c>
      <c r="AP67" s="9">
        <f t="shared" ca="1" si="826"/>
        <v>-2413.7512475476119</v>
      </c>
      <c r="AQ67" s="9">
        <f t="shared" ca="1" si="826"/>
        <v>-2458.8492493962699</v>
      </c>
      <c r="AR67" s="9">
        <f t="shared" ca="1" si="826"/>
        <v>-3195.1048190699507</v>
      </c>
      <c r="AS67" s="9">
        <f t="shared" ca="1" si="826"/>
        <v>-4476.1475102207505</v>
      </c>
      <c r="AT67" s="9">
        <f t="shared" ca="1" si="826"/>
        <v>-2557.798577268999</v>
      </c>
      <c r="AU67" s="9">
        <f t="shared" ca="1" si="826"/>
        <v>-2557.7985772690004</v>
      </c>
      <c r="AV67" s="9">
        <f t="shared" ca="1" si="826"/>
        <v>-3261.1931860179743</v>
      </c>
      <c r="AW67" s="9">
        <f t="shared" ca="1" si="826"/>
        <v>-16730.537731357294</v>
      </c>
      <c r="AX67" s="9">
        <f t="shared" ca="1" si="826"/>
        <v>-10145.934356500364</v>
      </c>
      <c r="AY67" s="9">
        <f t="shared" ca="1" si="826"/>
        <v>-10145.934356500364</v>
      </c>
      <c r="AZ67" s="9">
        <f t="shared" ca="1" si="826"/>
        <v>-12936.066304537962</v>
      </c>
      <c r="BA67" s="9">
        <f t="shared" ca="1" si="826"/>
        <v>-18110.492826353147</v>
      </c>
      <c r="BB67" s="9">
        <f t="shared" ca="1" si="826"/>
        <v>-10348.853043630372</v>
      </c>
      <c r="BC67" s="9">
        <f t="shared" ca="1" si="826"/>
        <v>-10348.853043630372</v>
      </c>
      <c r="BD67" s="9">
        <f t="shared" ca="1" si="826"/>
        <v>-13194.787630628723</v>
      </c>
      <c r="BE67" s="9">
        <f t="shared" ca="1" si="826"/>
        <v>-18472.702682880212</v>
      </c>
      <c r="BF67" s="9">
        <f t="shared" ca="1" si="826"/>
        <v>-10555.83010450298</v>
      </c>
      <c r="BG67" s="9">
        <f t="shared" ca="1" si="826"/>
        <v>-10555.83010450298</v>
      </c>
      <c r="BH67" s="9">
        <f t="shared" ca="1" si="826"/>
        <v>-13458.683383241299</v>
      </c>
      <c r="BI67" s="9">
        <f t="shared" ca="1" si="826"/>
        <v>-18842.156736537818</v>
      </c>
      <c r="BJ67" s="9">
        <f t="shared" ca="1" si="826"/>
        <v>-10766.946706593038</v>
      </c>
      <c r="BK67" s="9">
        <f t="shared" ca="1" si="826"/>
        <v>-10766.946706593038</v>
      </c>
      <c r="BL67" s="9">
        <f t="shared" ca="1" si="826"/>
        <v>-13727.857050906125</v>
      </c>
      <c r="BM67" s="9">
        <f t="shared" ca="1" si="826"/>
        <v>-19218.999871268574</v>
      </c>
      <c r="BN67" s="9">
        <f t="shared" ca="1" si="826"/>
        <v>-10982.285640724902</v>
      </c>
      <c r="BO67" s="9">
        <f t="shared" ref="BO67:CD67" ca="1" si="827">BO58+BO61</f>
        <v>-10982.285640724902</v>
      </c>
      <c r="BP67" s="9">
        <f t="shared" ca="1" si="827"/>
        <v>-14002.414191924248</v>
      </c>
      <c r="BQ67" s="9">
        <f t="shared" ca="1" si="827"/>
        <v>-19603.379868693948</v>
      </c>
      <c r="BR67" s="9">
        <f t="shared" ca="1" si="827"/>
        <v>-11201.931353539398</v>
      </c>
      <c r="BS67" s="9">
        <f t="shared" ca="1" si="827"/>
        <v>-11201.931353539398</v>
      </c>
      <c r="BT67" s="9">
        <f t="shared" ca="1" si="827"/>
        <v>-14282.462475762733</v>
      </c>
      <c r="BU67" s="9">
        <f t="shared" ca="1" si="827"/>
        <v>-19995.447466067824</v>
      </c>
      <c r="BV67" s="9">
        <f t="shared" ca="1" si="827"/>
        <v>-11425.969980610187</v>
      </c>
      <c r="BW67" s="9">
        <f t="shared" ca="1" si="827"/>
        <v>-11425.969980610187</v>
      </c>
      <c r="BX67" s="9">
        <f t="shared" ca="1" si="827"/>
        <v>-14568.111725277988</v>
      </c>
      <c r="BY67" s="9">
        <f t="shared" ca="1" si="827"/>
        <v>-20395.356415389186</v>
      </c>
      <c r="BZ67" s="9">
        <f t="shared" ca="1" si="827"/>
        <v>-11654.489380222389</v>
      </c>
      <c r="CA67" s="9">
        <f t="shared" ca="1" si="827"/>
        <v>-11654.489380222389</v>
      </c>
      <c r="CB67" s="9">
        <f t="shared" ca="1" si="827"/>
        <v>-14859.473959783549</v>
      </c>
      <c r="CC67" s="9">
        <f t="shared" ca="1" si="827"/>
        <v>-20803.263543696965</v>
      </c>
      <c r="CD67" s="9">
        <f t="shared" ca="1" si="827"/>
        <v>-11887.579167826842</v>
      </c>
    </row>
    <row r="68" spans="1:82" ht="15" thickBot="1" x14ac:dyDescent="0.35">
      <c r="A68" s="12" t="s">
        <v>85</v>
      </c>
      <c r="B68" s="36">
        <f>SUM(B66:B67)</f>
        <v>-80000</v>
      </c>
      <c r="C68" s="36">
        <f ca="1">-SUM(C66:C67)</f>
        <v>0</v>
      </c>
      <c r="D68" s="36">
        <f ca="1">-SUM(D66:D67)</f>
        <v>1068.7511875000002</v>
      </c>
      <c r="E68" s="36">
        <f t="shared" ref="E68:BP68" ca="1" si="828">-SUM(E66:E67)</f>
        <v>2422.2336544099267</v>
      </c>
      <c r="F68" s="36">
        <f t="shared" ca="1" si="828"/>
        <v>8.1398365209730397</v>
      </c>
      <c r="G68" s="36">
        <f t="shared" ca="1" si="828"/>
        <v>0</v>
      </c>
      <c r="H68" s="36">
        <f t="shared" ca="1" si="828"/>
        <v>219.40817179735112</v>
      </c>
      <c r="I68" s="36">
        <f t="shared" ca="1" si="828"/>
        <v>2011.9455046550984</v>
      </c>
      <c r="J68" s="36">
        <f t="shared" ca="1" si="828"/>
        <v>0</v>
      </c>
      <c r="K68" s="36">
        <f t="shared" ca="1" si="828"/>
        <v>0</v>
      </c>
      <c r="L68" s="36">
        <f t="shared" ca="1" si="828"/>
        <v>0</v>
      </c>
      <c r="M68" s="36">
        <f t="shared" ca="1" si="828"/>
        <v>1970.4774099652664</v>
      </c>
      <c r="N68" s="36">
        <f t="shared" ca="1" si="828"/>
        <v>0</v>
      </c>
      <c r="O68" s="36">
        <f t="shared" ca="1" si="828"/>
        <v>0</v>
      </c>
      <c r="P68" s="36">
        <f t="shared" ca="1" si="828"/>
        <v>0</v>
      </c>
      <c r="Q68" s="36">
        <f t="shared" ca="1" si="828"/>
        <v>2289.0730169079611</v>
      </c>
      <c r="R68" s="36">
        <f t="shared" ca="1" si="828"/>
        <v>0</v>
      </c>
      <c r="S68" s="36">
        <f t="shared" ca="1" si="828"/>
        <v>0</v>
      </c>
      <c r="T68" s="36">
        <f t="shared" ca="1" si="828"/>
        <v>540.97231322372204</v>
      </c>
      <c r="U68" s="36">
        <f t="shared" ca="1" si="828"/>
        <v>2581.1074157536127</v>
      </c>
      <c r="V68" s="36">
        <f t="shared" ca="1" si="828"/>
        <v>27.898988552667106</v>
      </c>
      <c r="W68" s="36">
        <f t="shared" ca="1" si="828"/>
        <v>81.928572924799667</v>
      </c>
      <c r="X68" s="36">
        <f t="shared" ca="1" si="828"/>
        <v>1594.4588253469628</v>
      </c>
      <c r="Y68" s="36">
        <f t="shared" ca="1" si="828"/>
        <v>2813.0201844642779</v>
      </c>
      <c r="Z68" s="36">
        <f t="shared" ca="1" si="828"/>
        <v>798.52291752383985</v>
      </c>
      <c r="AA68" s="36">
        <f t="shared" ca="1" si="828"/>
        <v>855.83552873682777</v>
      </c>
      <c r="AB68" s="36">
        <f t="shared" ca="1" si="828"/>
        <v>2160.8954706075065</v>
      </c>
      <c r="AC68" s="36">
        <f t="shared" ca="1" si="828"/>
        <v>3383.5331328560783</v>
      </c>
      <c r="AD68" s="36">
        <f t="shared" ca="1" si="828"/>
        <v>1230.3439864380809</v>
      </c>
      <c r="AE68" s="36">
        <f t="shared" ca="1" si="828"/>
        <v>1294.1701758780553</v>
      </c>
      <c r="AF68" s="36">
        <f t="shared" ca="1" si="828"/>
        <v>2375.4790133075753</v>
      </c>
      <c r="AG68" s="36">
        <f t="shared" ca="1" si="828"/>
        <v>3643.9634121305485</v>
      </c>
      <c r="AH68" s="36">
        <f t="shared" ca="1" si="828"/>
        <v>1712.1464344827202</v>
      </c>
      <c r="AI68" s="36">
        <f t="shared" ca="1" si="828"/>
        <v>1782.7626445011931</v>
      </c>
      <c r="AJ68" s="36">
        <f t="shared" ca="1" si="828"/>
        <v>2631.3402222962541</v>
      </c>
      <c r="AK68" s="36">
        <f t="shared" ca="1" si="828"/>
        <v>3909.8647496026779</v>
      </c>
      <c r="AL68" s="36">
        <f t="shared" ca="1" si="828"/>
        <v>2147.1684867455301</v>
      </c>
      <c r="AM68" s="36">
        <f t="shared" ca="1" si="828"/>
        <v>2187.1284948440898</v>
      </c>
      <c r="AN68" s="36">
        <f t="shared" ca="1" si="828"/>
        <v>2904.2917284250102</v>
      </c>
      <c r="AO68" s="36">
        <f t="shared" ca="1" si="828"/>
        <v>4217.4533459053573</v>
      </c>
      <c r="AP68" s="36">
        <f t="shared" ca="1" si="828"/>
        <v>2413.7512475476119</v>
      </c>
      <c r="AQ68" s="36">
        <f t="shared" ca="1" si="828"/>
        <v>2458.8492493962699</v>
      </c>
      <c r="AR68" s="36">
        <f t="shared" ca="1" si="828"/>
        <v>3195.1048190699507</v>
      </c>
      <c r="AS68" s="36">
        <f t="shared" ca="1" si="828"/>
        <v>4476.1475102207505</v>
      </c>
      <c r="AT68" s="36">
        <f t="shared" ca="1" si="828"/>
        <v>2557.798577268999</v>
      </c>
      <c r="AU68" s="36">
        <f t="shared" ca="1" si="828"/>
        <v>2557.7985772690004</v>
      </c>
      <c r="AV68" s="36">
        <f t="shared" ca="1" si="828"/>
        <v>3261.1931860179743</v>
      </c>
      <c r="AW68" s="36">
        <f t="shared" ca="1" si="828"/>
        <v>16730.537731357294</v>
      </c>
      <c r="AX68" s="36">
        <f t="shared" ca="1" si="828"/>
        <v>10145.934356500364</v>
      </c>
      <c r="AY68" s="36">
        <f t="shared" ca="1" si="828"/>
        <v>10145.934356500364</v>
      </c>
      <c r="AZ68" s="36">
        <f t="shared" ca="1" si="828"/>
        <v>12936.066304537962</v>
      </c>
      <c r="BA68" s="36">
        <f t="shared" ca="1" si="828"/>
        <v>18110.492826353147</v>
      </c>
      <c r="BB68" s="36">
        <f t="shared" ca="1" si="828"/>
        <v>10348.853043630372</v>
      </c>
      <c r="BC68" s="36">
        <f t="shared" ca="1" si="828"/>
        <v>10348.853043630372</v>
      </c>
      <c r="BD68" s="36">
        <f t="shared" ca="1" si="828"/>
        <v>13194.787630628723</v>
      </c>
      <c r="BE68" s="36">
        <f t="shared" ca="1" si="828"/>
        <v>18472.702682880212</v>
      </c>
      <c r="BF68" s="36">
        <f t="shared" ca="1" si="828"/>
        <v>10555.83010450298</v>
      </c>
      <c r="BG68" s="36">
        <f t="shared" ca="1" si="828"/>
        <v>10555.83010450298</v>
      </c>
      <c r="BH68" s="36">
        <f t="shared" ca="1" si="828"/>
        <v>13458.683383241299</v>
      </c>
      <c r="BI68" s="36">
        <f t="shared" ca="1" si="828"/>
        <v>18842.156736537818</v>
      </c>
      <c r="BJ68" s="36">
        <f t="shared" ca="1" si="828"/>
        <v>10766.946706593038</v>
      </c>
      <c r="BK68" s="36">
        <f t="shared" ca="1" si="828"/>
        <v>10766.946706593038</v>
      </c>
      <c r="BL68" s="36">
        <f t="shared" ca="1" si="828"/>
        <v>13727.857050906125</v>
      </c>
      <c r="BM68" s="36">
        <f t="shared" ca="1" si="828"/>
        <v>19218.999871268574</v>
      </c>
      <c r="BN68" s="36">
        <f t="shared" ca="1" si="828"/>
        <v>10982.285640724902</v>
      </c>
      <c r="BO68" s="36">
        <f t="shared" ca="1" si="828"/>
        <v>10982.285640724902</v>
      </c>
      <c r="BP68" s="36">
        <f t="shared" ca="1" si="828"/>
        <v>14002.414191924248</v>
      </c>
      <c r="BQ68" s="36">
        <f t="shared" ref="BQ68:CD68" ca="1" si="829">-SUM(BQ66:BQ67)</f>
        <v>19603.379868693948</v>
      </c>
      <c r="BR68" s="36">
        <f t="shared" ca="1" si="829"/>
        <v>11201.931353539398</v>
      </c>
      <c r="BS68" s="36">
        <f t="shared" ca="1" si="829"/>
        <v>11201.931353539398</v>
      </c>
      <c r="BT68" s="36">
        <f t="shared" ca="1" si="829"/>
        <v>14282.462475762733</v>
      </c>
      <c r="BU68" s="36">
        <f t="shared" ca="1" si="829"/>
        <v>19995.447466067824</v>
      </c>
      <c r="BV68" s="36">
        <f t="shared" ca="1" si="829"/>
        <v>11425.969980610187</v>
      </c>
      <c r="BW68" s="36">
        <f t="shared" ca="1" si="829"/>
        <v>11425.969980610187</v>
      </c>
      <c r="BX68" s="36">
        <f t="shared" ca="1" si="829"/>
        <v>14568.111725277988</v>
      </c>
      <c r="BY68" s="36">
        <f t="shared" ca="1" si="829"/>
        <v>20395.356415389186</v>
      </c>
      <c r="BZ68" s="36">
        <f t="shared" ca="1" si="829"/>
        <v>11654.489380222389</v>
      </c>
      <c r="CA68" s="36">
        <f t="shared" ca="1" si="829"/>
        <v>11654.489380222389</v>
      </c>
      <c r="CB68" s="36">
        <f t="shared" ca="1" si="829"/>
        <v>14859.473959783549</v>
      </c>
      <c r="CC68" s="36">
        <f t="shared" ca="1" si="829"/>
        <v>20803.263543696965</v>
      </c>
      <c r="CD68" s="36">
        <f t="shared" ca="1" si="829"/>
        <v>11887.579167826842</v>
      </c>
    </row>
    <row r="69" spans="1:82" x14ac:dyDescent="0.3"/>
    <row r="70" spans="1:82" x14ac:dyDescent="0.3">
      <c r="A70" s="39" t="s">
        <v>84</v>
      </c>
      <c r="B70" s="40">
        <f ca="1">XIRR(B68:CD68,B2:CD2)</f>
        <v>0.12894572615623476</v>
      </c>
    </row>
    <row r="71" spans="1:82" x14ac:dyDescent="0.3">
      <c r="A71" s="39" t="s">
        <v>87</v>
      </c>
      <c r="B71" s="41">
        <f ca="1">-SUM(C51:CD51)</f>
        <v>122405.89647013985</v>
      </c>
    </row>
    <row r="72" spans="1:82" x14ac:dyDescent="0.3">
      <c r="A72" s="39" t="s">
        <v>88</v>
      </c>
      <c r="B72" s="41">
        <f ca="1">-SUM(C59:CD60)</f>
        <v>50523.305328729679</v>
      </c>
    </row>
    <row r="73" spans="1:82" x14ac:dyDescent="0.3"/>
  </sheetData>
  <pageMargins left="0.7" right="0.7" top="0.75" bottom="0.75" header="0.3" footer="0.3"/>
  <ignoredErrors>
    <ignoredError sqref="C6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Assumptions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Amir</dc:creator>
  <cp:lastModifiedBy>Mohammed Amir</cp:lastModifiedBy>
  <dcterms:created xsi:type="dcterms:W3CDTF">2025-10-11T07:40:27Z</dcterms:created>
  <dcterms:modified xsi:type="dcterms:W3CDTF">2025-10-11T23:15:39Z</dcterms:modified>
</cp:coreProperties>
</file>